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HKD流水" sheetId="1" state="visible" r:id="rId1"/>
    <sheet name="资产负债表及利润表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 h:mm:ss"/>
    <numFmt numFmtId="165" formatCode="yyyy-mm-dd"/>
    <numFmt numFmtId="166" formatCode="#,##0.00;[Red](#,##0.00)"/>
  </numFmts>
  <fonts count="4">
    <font>
      <name val="Calibri"/>
      <family val="2"/>
      <color theme="1"/>
      <sz val="11"/>
      <scheme val="minor"/>
    </font>
    <font>
      <b val="1"/>
      <color rgb="00FFFFFF"/>
    </font>
    <font>
      <b val="1"/>
    </font>
    <font>
      <i val="1"/>
      <color rgb="007F7F7F"/>
    </font>
  </fonts>
  <fills count="5">
    <fill>
      <patternFill/>
    </fill>
    <fill>
      <patternFill patternType="gray125"/>
    </fill>
    <fill>
      <patternFill patternType="solid">
        <fgColor rgb="00305496"/>
      </patternFill>
    </fill>
    <fill>
      <patternFill patternType="solid">
        <fgColor rgb="00D9E1F2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165" fontId="0" fillId="0" borderId="1" pivotButton="0" quotePrefix="0" xfId="0"/>
    <xf numFmtId="0" fontId="0" fillId="0" borderId="1" pivotButton="0" quotePrefix="0" xfId="0"/>
    <xf numFmtId="166" fontId="0" fillId="0" borderId="1" pivotButton="0" quotePrefix="0" xfId="0"/>
    <xf numFmtId="0" fontId="2" fillId="0" borderId="1" pivotButton="0" quotePrefix="0" xfId="0"/>
    <xf numFmtId="166" fontId="0" fillId="3" borderId="1" pivotButton="0" quotePrefix="0" xfId="0"/>
    <xf numFmtId="166" fontId="0" fillId="4" borderId="1" pivotButton="0" quotePrefix="0" xfId="0"/>
    <xf numFmtId="0" fontId="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54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7" customWidth="1" min="2" max="2"/>
    <col width="44" customWidth="1" min="3" max="3"/>
    <col width="15" customWidth="1" min="4" max="4"/>
    <col width="15" customWidth="1" min="5" max="5"/>
    <col width="18" customWidth="1" min="6" max="6"/>
    <col width="14" customWidth="1" min="7" max="7"/>
    <col width="26" customWidth="1" min="8" max="8"/>
  </cols>
  <sheetData>
    <row r="1">
      <c r="A1" s="1" t="inlineStr">
        <is>
          <t>日期</t>
        </is>
      </c>
      <c r="B1" s="1" t="inlineStr">
        <is>
          <t>月份</t>
        </is>
      </c>
      <c r="C1" s="1" t="inlineStr">
        <is>
          <t>摘要</t>
        </is>
      </c>
      <c r="D1" s="1" t="inlineStr">
        <is>
          <t>借方 Debit</t>
        </is>
      </c>
      <c r="E1" s="1" t="inlineStr">
        <is>
          <t>贷方 Credit</t>
        </is>
      </c>
      <c r="F1" s="1" t="inlineStr">
        <is>
          <t>余额 Running Balance</t>
        </is>
      </c>
      <c r="G1" s="1" t="inlineStr">
        <is>
          <t>发生额(贷-借)</t>
        </is>
      </c>
      <c r="H1" s="1" t="inlineStr">
        <is>
          <t>科目</t>
        </is>
      </c>
    </row>
    <row r="2">
      <c r="A2" s="2" t="n">
        <v>45670</v>
      </c>
      <c r="B2" s="3" t="inlineStr">
        <is>
          <t>Jan</t>
        </is>
      </c>
      <c r="C2" s="3" t="inlineStr">
        <is>
          <t>PAPER STATEMENT FEE FOR DEC24 xxx</t>
        </is>
      </c>
      <c r="D2" s="4" t="n">
        <v>10</v>
      </c>
      <c r="E2" s="3" t="n"/>
      <c r="F2" s="4" t="n">
        <v>1799990</v>
      </c>
      <c r="G2" s="4">
        <f>E2-D2</f>
        <v/>
      </c>
      <c r="H2" s="3" t="inlineStr">
        <is>
          <t>其他</t>
        </is>
      </c>
    </row>
    <row r="3">
      <c r="A3" s="2" t="n">
        <v>45673</v>
      </c>
      <c r="B3" s="3" t="inlineStr">
        <is>
          <t>Jan</t>
        </is>
      </c>
      <c r="C3" s="3" t="inlineStr">
        <is>
          <t>TRANSFER xxx 香港公司 xxx</t>
        </is>
      </c>
      <c r="D3" s="4" t="n">
        <v>219300</v>
      </c>
      <c r="E3" s="3" t="n"/>
      <c r="F3" s="4" t="n">
        <v>1580690</v>
      </c>
      <c r="G3" s="4">
        <f>E3-D3</f>
        <v/>
      </c>
      <c r="H3" s="3" t="inlineStr">
        <is>
          <t>内部转账</t>
        </is>
      </c>
    </row>
    <row r="4">
      <c r="A4" s="2" t="n">
        <v>45673</v>
      </c>
      <c r="B4" s="3" t="inlineStr">
        <is>
          <t>Jan</t>
        </is>
      </c>
      <c r="C4" s="3" t="inlineStr">
        <is>
          <t>xxx</t>
        </is>
      </c>
      <c r="D4" s="4" t="n">
        <v>28600</v>
      </c>
      <c r="E4" s="3" t="n"/>
      <c r="F4" s="4" t="n">
        <v>1552090</v>
      </c>
      <c r="G4" s="4">
        <f>E4-D4</f>
        <v/>
      </c>
      <c r="H4" s="3" t="inlineStr">
        <is>
          <t>薪金及员工福利</t>
        </is>
      </c>
    </row>
    <row r="5">
      <c r="A5" s="2" t="n">
        <v>45673</v>
      </c>
      <c r="B5" s="3" t="inlineStr">
        <is>
          <t>Jan</t>
        </is>
      </c>
      <c r="C5" s="3" t="inlineStr">
        <is>
          <t>xxx</t>
        </is>
      </c>
      <c r="D5" s="4" t="n">
        <v>3</v>
      </c>
      <c r="E5" s="3" t="n"/>
      <c r="F5" s="4" t="n">
        <v>1552087</v>
      </c>
      <c r="G5" s="4">
        <f>E5-D5</f>
        <v/>
      </c>
      <c r="H5" s="3" t="inlineStr">
        <is>
          <t>其他</t>
        </is>
      </c>
    </row>
    <row r="6">
      <c r="A6" s="2" t="n">
        <v>45674</v>
      </c>
      <c r="B6" s="3" t="inlineStr">
        <is>
          <t>Jan</t>
        </is>
      </c>
      <c r="C6" s="3" t="inlineStr">
        <is>
          <t>xxx</t>
        </is>
      </c>
      <c r="D6" s="4" t="n">
        <v>19000</v>
      </c>
      <c r="E6" s="3" t="n"/>
      <c r="F6" s="4" t="n">
        <v>1533087</v>
      </c>
      <c r="G6" s="4">
        <f>E6-D6</f>
        <v/>
      </c>
      <c r="H6" s="3" t="inlineStr">
        <is>
          <t>薪金及员工福利</t>
        </is>
      </c>
    </row>
    <row r="7">
      <c r="A7" s="2" t="n">
        <v>45674</v>
      </c>
      <c r="B7" s="3" t="inlineStr">
        <is>
          <t>Jan</t>
        </is>
      </c>
      <c r="C7" s="3" t="inlineStr">
        <is>
          <t>xxx</t>
        </is>
      </c>
      <c r="D7" s="4" t="n">
        <v>28300</v>
      </c>
      <c r="E7" s="3" t="n"/>
      <c r="F7" s="4" t="n">
        <v>1504787</v>
      </c>
      <c r="G7" s="4">
        <f>E7-D7</f>
        <v/>
      </c>
      <c r="H7" s="3" t="inlineStr">
        <is>
          <t>薪金及员工福利</t>
        </is>
      </c>
    </row>
    <row r="8">
      <c r="A8" s="2" t="n">
        <v>45674</v>
      </c>
      <c r="B8" s="3" t="inlineStr">
        <is>
          <t>Jan</t>
        </is>
      </c>
      <c r="C8" s="3" t="inlineStr">
        <is>
          <t>xxx</t>
        </is>
      </c>
      <c r="D8" s="4" t="n">
        <v>4</v>
      </c>
      <c r="E8" s="3" t="n"/>
      <c r="F8" s="4" t="n">
        <v>1504783</v>
      </c>
      <c r="G8" s="4">
        <f>E8-D8</f>
        <v/>
      </c>
      <c r="H8" s="3" t="inlineStr">
        <is>
          <t>其他</t>
        </is>
      </c>
    </row>
    <row r="9">
      <c r="A9" s="2" t="n">
        <v>45674</v>
      </c>
      <c r="B9" s="3" t="inlineStr">
        <is>
          <t>Jan</t>
        </is>
      </c>
      <c r="C9" s="3" t="inlineStr">
        <is>
          <t>xxx</t>
        </is>
      </c>
      <c r="D9" s="4" t="n">
        <v>4</v>
      </c>
      <c r="E9" s="3" t="n"/>
      <c r="F9" s="4" t="n">
        <v>1504779</v>
      </c>
      <c r="G9" s="4">
        <f>E9-D9</f>
        <v/>
      </c>
      <c r="H9" s="3" t="inlineStr">
        <is>
          <t>其他</t>
        </is>
      </c>
    </row>
    <row r="10">
      <c r="A10" s="2" t="n">
        <v>45681</v>
      </c>
      <c r="B10" s="3" t="inlineStr">
        <is>
          <t>Jan</t>
        </is>
      </c>
      <c r="C10" s="3" t="inlineStr">
        <is>
          <t>FPS COMMISSION REBATE FOR DEC24 xxx</t>
        </is>
      </c>
      <c r="D10" s="3" t="n"/>
      <c r="E10" s="4" t="n">
        <v>3</v>
      </c>
      <c r="F10" s="4" t="n">
        <v>1504782</v>
      </c>
      <c r="G10" s="4">
        <f>E10-D10</f>
        <v/>
      </c>
      <c r="H10" s="3" t="inlineStr">
        <is>
          <t>其他</t>
        </is>
      </c>
    </row>
    <row r="11">
      <c r="A11" s="2" t="n">
        <v>45700</v>
      </c>
      <c r="B11" s="3" t="inlineStr">
        <is>
          <t>Feb</t>
        </is>
      </c>
      <c r="C11" s="3" t="inlineStr">
        <is>
          <t>PAPER STATEMENT FEE FOR JAN25 xxx</t>
        </is>
      </c>
      <c r="D11" s="4" t="n">
        <v>10</v>
      </c>
      <c r="E11" s="3" t="n"/>
      <c r="F11" s="4" t="n">
        <v>1504772</v>
      </c>
      <c r="G11" s="4">
        <f>E11-D11</f>
        <v/>
      </c>
      <c r="H11" s="3" t="inlineStr">
        <is>
          <t>其他</t>
        </is>
      </c>
    </row>
    <row r="12">
      <c r="A12" s="2" t="n">
        <v>45705</v>
      </c>
      <c r="B12" s="3" t="inlineStr">
        <is>
          <t>Feb</t>
        </is>
      </c>
      <c r="C12" s="3" t="inlineStr">
        <is>
          <t>AUTOPAY WITHDRAWAL 强积金供应商 xxx</t>
        </is>
      </c>
      <c r="D12" s="4" t="n">
        <v>9700</v>
      </c>
      <c r="E12" s="3" t="n"/>
      <c r="F12" s="4" t="n">
        <v>1495072</v>
      </c>
      <c r="G12" s="4">
        <f>E12-D12</f>
        <v/>
      </c>
      <c r="H12" s="3" t="inlineStr">
        <is>
          <t>薪金及员工福利</t>
        </is>
      </c>
    </row>
    <row r="13">
      <c r="A13" s="2" t="n">
        <v>45705</v>
      </c>
      <c r="B13" s="3" t="inlineStr">
        <is>
          <t>Feb</t>
        </is>
      </c>
      <c r="C13" s="3" t="inlineStr">
        <is>
          <t>xxx</t>
        </is>
      </c>
      <c r="D13" s="4" t="n">
        <v>11600</v>
      </c>
      <c r="E13" s="3" t="n"/>
      <c r="F13" s="4" t="n">
        <v>1483472</v>
      </c>
      <c r="G13" s="4">
        <f>E13-D13</f>
        <v/>
      </c>
      <c r="H13" s="3" t="inlineStr">
        <is>
          <t>其他</t>
        </is>
      </c>
    </row>
    <row r="14">
      <c r="A14" s="2" t="n">
        <v>45705</v>
      </c>
      <c r="B14" s="3" t="inlineStr">
        <is>
          <t>Feb</t>
        </is>
      </c>
      <c r="C14" s="3" t="inlineStr">
        <is>
          <t>xxx</t>
        </is>
      </c>
      <c r="D14" s="4" t="n">
        <v>28700</v>
      </c>
      <c r="E14" s="3" t="n"/>
      <c r="F14" s="4" t="n">
        <v>1454772</v>
      </c>
      <c r="G14" s="4">
        <f>E14-D14</f>
        <v/>
      </c>
      <c r="H14" s="3" t="inlineStr">
        <is>
          <t>其他</t>
        </is>
      </c>
    </row>
    <row r="15">
      <c r="A15" s="2" t="n">
        <v>45705</v>
      </c>
      <c r="B15" s="3" t="inlineStr">
        <is>
          <t>Feb</t>
        </is>
      </c>
      <c r="C15" s="3" t="inlineStr">
        <is>
          <t>xxx</t>
        </is>
      </c>
      <c r="D15" s="4" t="n">
        <v>35400</v>
      </c>
      <c r="E15" s="3" t="n"/>
      <c r="F15" s="4" t="n">
        <v>1419372</v>
      </c>
      <c r="G15" s="4">
        <f>E15-D15</f>
        <v/>
      </c>
      <c r="H15" s="3" t="inlineStr">
        <is>
          <t>薪金及员工福利</t>
        </is>
      </c>
    </row>
    <row r="16">
      <c r="A16" s="2" t="n">
        <v>45705</v>
      </c>
      <c r="B16" s="3" t="inlineStr">
        <is>
          <t>Feb</t>
        </is>
      </c>
      <c r="C16" s="3" t="inlineStr">
        <is>
          <t>xxx</t>
        </is>
      </c>
      <c r="D16" s="4" t="n">
        <v>33800</v>
      </c>
      <c r="E16" s="3" t="n"/>
      <c r="F16" s="4" t="n">
        <v>1385572</v>
      </c>
      <c r="G16" s="4">
        <f>E16-D16</f>
        <v/>
      </c>
      <c r="H16" s="3" t="inlineStr">
        <is>
          <t>薪金及员工福利</t>
        </is>
      </c>
    </row>
    <row r="17">
      <c r="A17" s="2" t="n">
        <v>45705</v>
      </c>
      <c r="B17" s="3" t="inlineStr">
        <is>
          <t>Feb</t>
        </is>
      </c>
      <c r="C17" s="3" t="inlineStr">
        <is>
          <t>xxx</t>
        </is>
      </c>
      <c r="D17" s="4" t="n">
        <v>38900</v>
      </c>
      <c r="E17" s="3" t="n"/>
      <c r="F17" s="4" t="n">
        <v>1346672</v>
      </c>
      <c r="G17" s="4">
        <f>E17-D17</f>
        <v/>
      </c>
      <c r="H17" s="3" t="inlineStr">
        <is>
          <t>薪金及员工福利</t>
        </is>
      </c>
    </row>
    <row r="18">
      <c r="A18" s="2" t="n">
        <v>45705</v>
      </c>
      <c r="B18" s="3" t="inlineStr">
        <is>
          <t>Feb</t>
        </is>
      </c>
      <c r="C18" s="3" t="inlineStr">
        <is>
          <t>xxx</t>
        </is>
      </c>
      <c r="D18" s="4" t="n">
        <v>3</v>
      </c>
      <c r="E18" s="3" t="n"/>
      <c r="F18" s="4" t="n">
        <v>1346669</v>
      </c>
      <c r="G18" s="4">
        <f>E18-D18</f>
        <v/>
      </c>
      <c r="H18" s="3" t="inlineStr">
        <is>
          <t>其他</t>
        </is>
      </c>
    </row>
    <row r="19">
      <c r="A19" s="2" t="n">
        <v>45705</v>
      </c>
      <c r="B19" s="3" t="inlineStr">
        <is>
          <t>Feb</t>
        </is>
      </c>
      <c r="C19" s="3" t="inlineStr">
        <is>
          <t>xxx</t>
        </is>
      </c>
      <c r="D19" s="4" t="n">
        <v>4</v>
      </c>
      <c r="E19" s="3" t="n"/>
      <c r="F19" s="4" t="n">
        <v>1346665</v>
      </c>
      <c r="G19" s="4">
        <f>E19-D19</f>
        <v/>
      </c>
      <c r="H19" s="3" t="inlineStr">
        <is>
          <t>其他</t>
        </is>
      </c>
    </row>
    <row r="20">
      <c r="A20" s="2" t="n">
        <v>45705</v>
      </c>
      <c r="B20" s="3" t="inlineStr">
        <is>
          <t>Feb</t>
        </is>
      </c>
      <c r="C20" s="3" t="inlineStr">
        <is>
          <t>xxx</t>
        </is>
      </c>
      <c r="D20" s="4" t="n">
        <v>4</v>
      </c>
      <c r="E20" s="3" t="n"/>
      <c r="F20" s="4" t="n">
        <v>1346661</v>
      </c>
      <c r="G20" s="4">
        <f>E20-D20</f>
        <v/>
      </c>
      <c r="H20" s="3" t="inlineStr">
        <is>
          <t>其他</t>
        </is>
      </c>
    </row>
    <row r="21">
      <c r="A21" s="2" t="n">
        <v>45705</v>
      </c>
      <c r="B21" s="3" t="inlineStr">
        <is>
          <t>Feb</t>
        </is>
      </c>
      <c r="C21" s="3" t="inlineStr">
        <is>
          <t>xxx</t>
        </is>
      </c>
      <c r="D21" s="4" t="n">
        <v>4</v>
      </c>
      <c r="E21" s="3" t="n"/>
      <c r="F21" s="4" t="n">
        <v>1346657</v>
      </c>
      <c r="G21" s="4">
        <f>E21-D21</f>
        <v/>
      </c>
      <c r="H21" s="3" t="inlineStr">
        <is>
          <t>其他</t>
        </is>
      </c>
    </row>
    <row r="22">
      <c r="A22" s="2" t="n">
        <v>45705</v>
      </c>
      <c r="B22" s="3" t="inlineStr">
        <is>
          <t>Feb</t>
        </is>
      </c>
      <c r="C22" s="3" t="inlineStr">
        <is>
          <t>xxx</t>
        </is>
      </c>
      <c r="D22" s="4" t="n">
        <v>3</v>
      </c>
      <c r="E22" s="3" t="n"/>
      <c r="F22" s="4" t="n">
        <v>1346654</v>
      </c>
      <c r="G22" s="4">
        <f>E22-D22</f>
        <v/>
      </c>
      <c r="H22" s="3" t="inlineStr">
        <is>
          <t>其他</t>
        </is>
      </c>
    </row>
    <row r="23">
      <c r="A23" s="2" t="n">
        <v>45706</v>
      </c>
      <c r="B23" s="3" t="inlineStr">
        <is>
          <t>Feb</t>
        </is>
      </c>
      <c r="C23" s="3" t="inlineStr">
        <is>
          <t>AUTOPAY WITHDRAWAL 强积金供应商 xxx</t>
        </is>
      </c>
      <c r="D23" s="4" t="n">
        <v>3300</v>
      </c>
      <c r="E23" s="3" t="n"/>
      <c r="F23" s="4" t="n">
        <v>1343354</v>
      </c>
      <c r="G23" s="4">
        <f>E23-D23</f>
        <v/>
      </c>
      <c r="H23" s="3" t="inlineStr">
        <is>
          <t>薪金及员工福利</t>
        </is>
      </c>
    </row>
    <row r="24">
      <c r="A24" s="2" t="n">
        <v>45708</v>
      </c>
      <c r="B24" s="3" t="inlineStr">
        <is>
          <t>Feb</t>
        </is>
      </c>
      <c r="C24" s="3" t="inlineStr">
        <is>
          <t>AUTOPAY WITHDRAWAL 强积金供应商 xxx</t>
        </is>
      </c>
      <c r="D24" s="4" t="n">
        <v>2300</v>
      </c>
      <c r="E24" s="3" t="n"/>
      <c r="F24" s="4" t="n">
        <v>1341054</v>
      </c>
      <c r="G24" s="4">
        <f>E24-D24</f>
        <v/>
      </c>
      <c r="H24" s="3" t="inlineStr">
        <is>
          <t>薪金及员工福利</t>
        </is>
      </c>
    </row>
    <row r="25">
      <c r="A25" s="2" t="n">
        <v>45712</v>
      </c>
      <c r="B25" s="3" t="inlineStr">
        <is>
          <t>Feb</t>
        </is>
      </c>
      <c r="C25" s="3" t="inlineStr">
        <is>
          <t>FPS COMMISSION REBATE FOR JAN25 xxx</t>
        </is>
      </c>
      <c r="D25" s="3" t="n"/>
      <c r="E25" s="4" t="n">
        <v>9</v>
      </c>
      <c r="F25" s="4" t="n">
        <v>1341063</v>
      </c>
      <c r="G25" s="4">
        <f>E25-D25</f>
        <v/>
      </c>
      <c r="H25" s="3" t="inlineStr">
        <is>
          <t>其他</t>
        </is>
      </c>
    </row>
    <row r="26">
      <c r="A26" s="2" t="n">
        <v>45728</v>
      </c>
      <c r="B26" s="3" t="inlineStr">
        <is>
          <t>Mar</t>
        </is>
      </c>
      <c r="C26" s="3" t="inlineStr">
        <is>
          <t>PAPER STATEMENT FEE FOR FEB25 xxx</t>
        </is>
      </c>
      <c r="D26" s="4" t="n">
        <v>20</v>
      </c>
      <c r="E26" s="3" t="n"/>
      <c r="F26" s="4" t="n">
        <v>1341043</v>
      </c>
      <c r="G26" s="4">
        <f>E26-D26</f>
        <v/>
      </c>
      <c r="H26" s="3" t="inlineStr">
        <is>
          <t>其他</t>
        </is>
      </c>
    </row>
    <row r="27">
      <c r="A27" s="2" t="n">
        <v>45730</v>
      </c>
      <c r="B27" s="3" t="inlineStr">
        <is>
          <t>Mar</t>
        </is>
      </c>
      <c r="C27" s="3" t="inlineStr">
        <is>
          <t>AUTOPAY WITHDRAWAL 强积金供应商 xxx</t>
        </is>
      </c>
      <c r="D27" s="4" t="n">
        <v>5100</v>
      </c>
      <c r="E27" s="3" t="n"/>
      <c r="F27" s="4" t="n">
        <v>1335943</v>
      </c>
      <c r="G27" s="4">
        <f>E27-D27</f>
        <v/>
      </c>
      <c r="H27" s="3" t="inlineStr">
        <is>
          <t>薪金及员工福利</t>
        </is>
      </c>
    </row>
    <row r="28">
      <c r="A28" s="2" t="n">
        <v>45733</v>
      </c>
      <c r="B28" s="3" t="inlineStr">
        <is>
          <t>Mar</t>
        </is>
      </c>
      <c r="C28" s="3" t="inlineStr">
        <is>
          <t>xxx</t>
        </is>
      </c>
      <c r="D28" s="4" t="n">
        <v>25000</v>
      </c>
      <c r="E28" s="3" t="n"/>
      <c r="F28" s="4" t="n">
        <v>1310943</v>
      </c>
      <c r="G28" s="4">
        <f>E28-D28</f>
        <v/>
      </c>
      <c r="H28" s="3" t="inlineStr">
        <is>
          <t>其他</t>
        </is>
      </c>
    </row>
    <row r="29">
      <c r="A29" s="2" t="n">
        <v>45733</v>
      </c>
      <c r="B29" s="3" t="inlineStr">
        <is>
          <t>Mar</t>
        </is>
      </c>
      <c r="C29" s="3" t="inlineStr">
        <is>
          <t>xxx</t>
        </is>
      </c>
      <c r="D29" s="4" t="n">
        <v>5900</v>
      </c>
      <c r="E29" s="3" t="n"/>
      <c r="F29" s="4" t="n">
        <v>1305043</v>
      </c>
      <c r="G29" s="4">
        <f>E29-D29</f>
        <v/>
      </c>
      <c r="H29" s="3" t="inlineStr">
        <is>
          <t>薪金及员工福利</t>
        </is>
      </c>
    </row>
    <row r="30">
      <c r="A30" s="2" t="n">
        <v>45733</v>
      </c>
      <c r="B30" s="3" t="inlineStr">
        <is>
          <t>Mar</t>
        </is>
      </c>
      <c r="C30" s="3" t="inlineStr">
        <is>
          <t>xxx</t>
        </is>
      </c>
      <c r="D30" s="4" t="n">
        <v>3</v>
      </c>
      <c r="E30" s="3" t="n"/>
      <c r="F30" s="4" t="n">
        <v>1305040</v>
      </c>
      <c r="G30" s="4">
        <f>E30-D30</f>
        <v/>
      </c>
      <c r="H30" s="3" t="inlineStr">
        <is>
          <t>其他</t>
        </is>
      </c>
    </row>
    <row r="31">
      <c r="A31" s="2" t="n">
        <v>45733</v>
      </c>
      <c r="B31" s="3" t="inlineStr">
        <is>
          <t>Mar</t>
        </is>
      </c>
      <c r="C31" s="3" t="inlineStr">
        <is>
          <t>xxx</t>
        </is>
      </c>
      <c r="D31" s="4" t="n">
        <v>3</v>
      </c>
      <c r="E31" s="3" t="n"/>
      <c r="F31" s="4" t="n">
        <v>1305037</v>
      </c>
      <c r="G31" s="4">
        <f>E31-D31</f>
        <v/>
      </c>
      <c r="H31" s="3" t="inlineStr">
        <is>
          <t>其他</t>
        </is>
      </c>
    </row>
    <row r="32">
      <c r="A32" s="2" t="n">
        <v>45735</v>
      </c>
      <c r="B32" s="3" t="inlineStr">
        <is>
          <t>Mar</t>
        </is>
      </c>
      <c r="C32" s="3" t="inlineStr">
        <is>
          <t>xxx</t>
        </is>
      </c>
      <c r="D32" s="4" t="n">
        <v>29200</v>
      </c>
      <c r="E32" s="3" t="n"/>
      <c r="F32" s="4" t="n">
        <v>1275837</v>
      </c>
      <c r="G32" s="4">
        <f>E32-D32</f>
        <v/>
      </c>
      <c r="H32" s="3" t="inlineStr">
        <is>
          <t>薪金及员工福利</t>
        </is>
      </c>
    </row>
    <row r="33">
      <c r="A33" s="2" t="n">
        <v>45735</v>
      </c>
      <c r="B33" s="3" t="inlineStr">
        <is>
          <t>Mar</t>
        </is>
      </c>
      <c r="C33" s="3" t="inlineStr">
        <is>
          <t>xxx</t>
        </is>
      </c>
      <c r="D33" s="4" t="n">
        <v>5200</v>
      </c>
      <c r="E33" s="3" t="n"/>
      <c r="F33" s="4" t="n">
        <v>1270637</v>
      </c>
      <c r="G33" s="4">
        <f>E33-D33</f>
        <v/>
      </c>
      <c r="H33" s="3" t="inlineStr">
        <is>
          <t>薪金及员工福利</t>
        </is>
      </c>
    </row>
    <row r="34">
      <c r="A34" s="2" t="n">
        <v>45735</v>
      </c>
      <c r="B34" s="3" t="inlineStr">
        <is>
          <t>Mar</t>
        </is>
      </c>
      <c r="C34" s="3" t="inlineStr">
        <is>
          <t>xxx</t>
        </is>
      </c>
      <c r="D34" s="4" t="n">
        <v>29100</v>
      </c>
      <c r="E34" s="3" t="n"/>
      <c r="F34" s="4" t="n">
        <v>1241537</v>
      </c>
      <c r="G34" s="4">
        <f>E34-D34</f>
        <v/>
      </c>
      <c r="H34" s="3" t="inlineStr">
        <is>
          <t>薪金及员工福利</t>
        </is>
      </c>
    </row>
    <row r="35">
      <c r="A35" s="2" t="n">
        <v>45735</v>
      </c>
      <c r="B35" s="3" t="inlineStr">
        <is>
          <t>Mar</t>
        </is>
      </c>
      <c r="C35" s="3" t="inlineStr">
        <is>
          <t>xxx</t>
        </is>
      </c>
      <c r="D35" s="4" t="n">
        <v>38700</v>
      </c>
      <c r="E35" s="3" t="n"/>
      <c r="F35" s="4" t="n">
        <v>1202837</v>
      </c>
      <c r="G35" s="4">
        <f>E35-D35</f>
        <v/>
      </c>
      <c r="H35" s="3" t="inlineStr">
        <is>
          <t>薪金及员工福利</t>
        </is>
      </c>
    </row>
    <row r="36">
      <c r="A36" s="2" t="n">
        <v>45735</v>
      </c>
      <c r="B36" s="3" t="inlineStr">
        <is>
          <t>Mar</t>
        </is>
      </c>
      <c r="C36" s="3" t="inlineStr">
        <is>
          <t>xxx</t>
        </is>
      </c>
      <c r="D36" s="4" t="n">
        <v>3</v>
      </c>
      <c r="E36" s="3" t="n"/>
      <c r="F36" s="4" t="n">
        <v>1202834</v>
      </c>
      <c r="G36" s="4">
        <f>E36-D36</f>
        <v/>
      </c>
      <c r="H36" s="3" t="inlineStr">
        <is>
          <t>其他</t>
        </is>
      </c>
    </row>
    <row r="37">
      <c r="A37" s="2" t="n">
        <v>45735</v>
      </c>
      <c r="B37" s="3" t="inlineStr">
        <is>
          <t>Mar</t>
        </is>
      </c>
      <c r="C37" s="3" t="inlineStr">
        <is>
          <t>xxx</t>
        </is>
      </c>
      <c r="D37" s="4" t="n">
        <v>3</v>
      </c>
      <c r="E37" s="3" t="n"/>
      <c r="F37" s="4" t="n">
        <v>1202831</v>
      </c>
      <c r="G37" s="4">
        <f>E37-D37</f>
        <v/>
      </c>
      <c r="H37" s="3" t="inlineStr">
        <is>
          <t>其他</t>
        </is>
      </c>
    </row>
    <row r="38">
      <c r="A38" s="2" t="n">
        <v>45735</v>
      </c>
      <c r="B38" s="3" t="inlineStr">
        <is>
          <t>Mar</t>
        </is>
      </c>
      <c r="C38" s="3" t="inlineStr">
        <is>
          <t>xxx</t>
        </is>
      </c>
      <c r="D38" s="4" t="n">
        <v>3</v>
      </c>
      <c r="E38" s="3" t="n"/>
      <c r="F38" s="4" t="n">
        <v>1202828</v>
      </c>
      <c r="G38" s="4">
        <f>E38-D38</f>
        <v/>
      </c>
      <c r="H38" s="3" t="inlineStr">
        <is>
          <t>其他</t>
        </is>
      </c>
    </row>
    <row r="39">
      <c r="A39" s="2" t="n">
        <v>45735</v>
      </c>
      <c r="B39" s="3" t="inlineStr">
        <is>
          <t>Mar</t>
        </is>
      </c>
      <c r="C39" s="3" t="inlineStr">
        <is>
          <t>xxx</t>
        </is>
      </c>
      <c r="D39" s="4" t="n">
        <v>3</v>
      </c>
      <c r="E39" s="3" t="n"/>
      <c r="F39" s="4" t="n">
        <v>1202825</v>
      </c>
      <c r="G39" s="4">
        <f>E39-D39</f>
        <v/>
      </c>
      <c r="H39" s="3" t="inlineStr">
        <is>
          <t>其他</t>
        </is>
      </c>
    </row>
    <row r="40">
      <c r="A40" s="2" t="n">
        <v>45737</v>
      </c>
      <c r="B40" s="3" t="inlineStr">
        <is>
          <t>Mar</t>
        </is>
      </c>
      <c r="C40" s="3" t="inlineStr">
        <is>
          <t>TRANSFER xxx 香港公司 xxx</t>
        </is>
      </c>
      <c r="D40" s="4" t="n">
        <v>29800</v>
      </c>
      <c r="E40" s="3" t="n"/>
      <c r="F40" s="4" t="n">
        <v>1173025</v>
      </c>
      <c r="G40" s="4">
        <f>E40-D40</f>
        <v/>
      </c>
      <c r="H40" s="3" t="inlineStr">
        <is>
          <t>内部转账</t>
        </is>
      </c>
    </row>
    <row r="41">
      <c r="A41" s="2" t="n">
        <v>45740</v>
      </c>
      <c r="B41" s="3" t="inlineStr">
        <is>
          <t>Mar</t>
        </is>
      </c>
      <c r="C41" s="3" t="inlineStr">
        <is>
          <t>FPS COMMISSION REBATE FOR FEB25 xxx</t>
        </is>
      </c>
      <c r="D41" s="3" t="n"/>
      <c r="E41" s="4" t="n">
        <v>20</v>
      </c>
      <c r="F41" s="4" t="n">
        <v>1173045</v>
      </c>
      <c r="G41" s="4">
        <f>E41-D41</f>
        <v/>
      </c>
      <c r="H41" s="3" t="inlineStr">
        <is>
          <t>其他</t>
        </is>
      </c>
    </row>
    <row r="42">
      <c r="A42" s="2" t="n">
        <v>45747</v>
      </c>
      <c r="B42" s="3" t="inlineStr">
        <is>
          <t>Mar</t>
        </is>
      </c>
      <c r="C42" s="3" t="inlineStr">
        <is>
          <t>AUTOPAY WITHDRAWAL 强积金供应商 xxx</t>
        </is>
      </c>
      <c r="D42" s="4" t="n">
        <v>900</v>
      </c>
      <c r="E42" s="3" t="n"/>
      <c r="F42" s="4" t="n">
        <v>1172145</v>
      </c>
      <c r="G42" s="4">
        <f>E42-D42</f>
        <v/>
      </c>
      <c r="H42" s="3" t="inlineStr">
        <is>
          <t>薪金及员工福利</t>
        </is>
      </c>
    </row>
    <row r="43">
      <c r="A43" s="2" t="n">
        <v>45761</v>
      </c>
      <c r="B43" s="3" t="inlineStr">
        <is>
          <t>Apr</t>
        </is>
      </c>
      <c r="C43" s="3" t="inlineStr">
        <is>
          <t>PAPER STATEMENT FEE FOR MAR25 xxx</t>
        </is>
      </c>
      <c r="D43" s="4" t="n">
        <v>10</v>
      </c>
      <c r="E43" s="3" t="n"/>
      <c r="F43" s="4" t="n">
        <v>1172135</v>
      </c>
      <c r="G43" s="4">
        <f>E43-D43</f>
        <v/>
      </c>
      <c r="H43" s="3" t="inlineStr">
        <is>
          <t>其他</t>
        </is>
      </c>
    </row>
    <row r="44">
      <c r="A44" s="2" t="n">
        <v>45762</v>
      </c>
      <c r="B44" s="3" t="inlineStr">
        <is>
          <t>Apr</t>
        </is>
      </c>
      <c r="C44" s="3" t="inlineStr">
        <is>
          <t>xxx</t>
        </is>
      </c>
      <c r="D44" s="4" t="n">
        <v>4600</v>
      </c>
      <c r="E44" s="3" t="n"/>
      <c r="F44" s="4" t="n">
        <v>1167535</v>
      </c>
      <c r="G44" s="4">
        <f>E44-D44</f>
        <v/>
      </c>
      <c r="H44" s="3" t="inlineStr">
        <is>
          <t>薪金及员工福利</t>
        </is>
      </c>
    </row>
    <row r="45">
      <c r="A45" s="2" t="n">
        <v>45762</v>
      </c>
      <c r="B45" s="3" t="inlineStr">
        <is>
          <t>Apr</t>
        </is>
      </c>
      <c r="C45" s="3" t="inlineStr">
        <is>
          <t>xxx</t>
        </is>
      </c>
      <c r="D45" s="4" t="n">
        <v>34900</v>
      </c>
      <c r="E45" s="3" t="n"/>
      <c r="F45" s="4" t="n">
        <v>1132635</v>
      </c>
      <c r="G45" s="4">
        <f>E45-D45</f>
        <v/>
      </c>
      <c r="H45" s="3" t="inlineStr">
        <is>
          <t>薪金及员工福利</t>
        </is>
      </c>
    </row>
    <row r="46">
      <c r="A46" s="2" t="n">
        <v>45762</v>
      </c>
      <c r="B46" s="3" t="inlineStr">
        <is>
          <t>Apr</t>
        </is>
      </c>
      <c r="C46" s="3" t="inlineStr">
        <is>
          <t>xxx</t>
        </is>
      </c>
      <c r="D46" s="4" t="n">
        <v>32400</v>
      </c>
      <c r="E46" s="3" t="n"/>
      <c r="F46" s="4" t="n">
        <v>1100235</v>
      </c>
      <c r="G46" s="4">
        <f>E46-D46</f>
        <v/>
      </c>
      <c r="H46" s="3" t="inlineStr">
        <is>
          <t>薪金及员工福利</t>
        </is>
      </c>
    </row>
    <row r="47">
      <c r="A47" s="2" t="n">
        <v>45762</v>
      </c>
      <c r="B47" s="3" t="inlineStr">
        <is>
          <t>Apr</t>
        </is>
      </c>
      <c r="C47" s="3" t="inlineStr">
        <is>
          <t>xxx</t>
        </is>
      </c>
      <c r="D47" s="4" t="n">
        <v>36500</v>
      </c>
      <c r="E47" s="3" t="n"/>
      <c r="F47" s="4" t="n">
        <v>1063735</v>
      </c>
      <c r="G47" s="4">
        <f>E47-D47</f>
        <v/>
      </c>
      <c r="H47" s="3" t="inlineStr">
        <is>
          <t>薪金及员工福利</t>
        </is>
      </c>
    </row>
    <row r="48">
      <c r="A48" s="2" t="n">
        <v>45762</v>
      </c>
      <c r="B48" s="3" t="inlineStr">
        <is>
          <t>Apr</t>
        </is>
      </c>
      <c r="C48" s="3" t="inlineStr">
        <is>
          <t>xxx</t>
        </is>
      </c>
      <c r="D48" s="4" t="n">
        <v>3</v>
      </c>
      <c r="E48" s="3" t="n"/>
      <c r="F48" s="4" t="n">
        <v>1063732</v>
      </c>
      <c r="G48" s="4">
        <f>E48-D48</f>
        <v/>
      </c>
      <c r="H48" s="3" t="inlineStr">
        <is>
          <t>其他</t>
        </is>
      </c>
    </row>
    <row r="49">
      <c r="A49" s="2" t="n">
        <v>45762</v>
      </c>
      <c r="B49" s="3" t="inlineStr">
        <is>
          <t>Apr</t>
        </is>
      </c>
      <c r="C49" s="3" t="inlineStr">
        <is>
          <t>xxx</t>
        </is>
      </c>
      <c r="D49" s="4" t="n">
        <v>3</v>
      </c>
      <c r="E49" s="3" t="n"/>
      <c r="F49" s="4" t="n">
        <v>1063729</v>
      </c>
      <c r="G49" s="4">
        <f>E49-D49</f>
        <v/>
      </c>
      <c r="H49" s="3" t="inlineStr">
        <is>
          <t>其他</t>
        </is>
      </c>
    </row>
    <row r="50">
      <c r="A50" s="2" t="n">
        <v>45762</v>
      </c>
      <c r="B50" s="3" t="inlineStr">
        <is>
          <t>Apr</t>
        </is>
      </c>
      <c r="C50" s="3" t="inlineStr">
        <is>
          <t>xxx</t>
        </is>
      </c>
      <c r="D50" s="4" t="n">
        <v>4</v>
      </c>
      <c r="E50" s="3" t="n"/>
      <c r="F50" s="4" t="n">
        <v>1063725</v>
      </c>
      <c r="G50" s="4">
        <f>E50-D50</f>
        <v/>
      </c>
      <c r="H50" s="3" t="inlineStr">
        <is>
          <t>其他</t>
        </is>
      </c>
    </row>
    <row r="51">
      <c r="A51" s="2" t="n">
        <v>45762</v>
      </c>
      <c r="B51" s="3" t="inlineStr">
        <is>
          <t>Apr</t>
        </is>
      </c>
      <c r="C51" s="3" t="inlineStr">
        <is>
          <t>xxx</t>
        </is>
      </c>
      <c r="D51" s="4" t="n">
        <v>4</v>
      </c>
      <c r="E51" s="3" t="n"/>
      <c r="F51" s="4" t="n">
        <v>1063721</v>
      </c>
      <c r="G51" s="4">
        <f>E51-D51</f>
        <v/>
      </c>
      <c r="H51" s="3" t="inlineStr">
        <is>
          <t>其他</t>
        </is>
      </c>
    </row>
    <row r="52">
      <c r="A52" s="2" t="n">
        <v>45763</v>
      </c>
      <c r="B52" s="3" t="inlineStr">
        <is>
          <t>Apr</t>
        </is>
      </c>
      <c r="C52" s="3" t="inlineStr">
        <is>
          <t>AUTOPAY WITHDRAWAL 强积金供应商 xxx</t>
        </is>
      </c>
      <c r="D52" s="4" t="n">
        <v>6400</v>
      </c>
      <c r="E52" s="3" t="n"/>
      <c r="F52" s="4" t="n">
        <v>1057321</v>
      </c>
      <c r="G52" s="4">
        <f>E52-D52</f>
        <v/>
      </c>
      <c r="H52" s="3" t="inlineStr">
        <is>
          <t>薪金及员工福利</t>
        </is>
      </c>
    </row>
    <row r="53">
      <c r="A53" s="2" t="n">
        <v>45771</v>
      </c>
      <c r="B53" s="3" t="inlineStr">
        <is>
          <t>Apr</t>
        </is>
      </c>
      <c r="C53" s="3" t="inlineStr">
        <is>
          <t>FPS COMMISSION REBATE FOR MAR25 xxx</t>
        </is>
      </c>
      <c r="D53" s="3" t="n"/>
      <c r="E53" s="4" t="n">
        <v>20</v>
      </c>
      <c r="F53" s="4" t="n">
        <v>1057341</v>
      </c>
      <c r="G53" s="4">
        <f>E53-D53</f>
        <v/>
      </c>
      <c r="H53" s="3" t="inlineStr">
        <is>
          <t>其他</t>
        </is>
      </c>
    </row>
    <row r="54">
      <c r="A54" s="2" t="n">
        <v>45785</v>
      </c>
      <c r="B54" s="3" t="inlineStr">
        <is>
          <t>May</t>
        </is>
      </c>
      <c r="C54" s="3" t="inlineStr">
        <is>
          <t>TRANSFER xxx 香港公司 xxx</t>
        </is>
      </c>
      <c r="D54" s="4" t="n">
        <v>28000</v>
      </c>
      <c r="E54" s="3" t="n"/>
      <c r="F54" s="4" t="n">
        <v>1029341</v>
      </c>
      <c r="G54" s="4">
        <f>E54-D54</f>
        <v/>
      </c>
      <c r="H54" s="3" t="inlineStr">
        <is>
          <t>内部转账</t>
        </is>
      </c>
    </row>
    <row r="55">
      <c r="A55" s="2" t="n">
        <v>45789</v>
      </c>
      <c r="B55" s="3" t="inlineStr">
        <is>
          <t>May</t>
        </is>
      </c>
      <c r="C55" s="3" t="inlineStr">
        <is>
          <t>PAPER STATEMENT FEE FOR APR25 xxx</t>
        </is>
      </c>
      <c r="D55" s="4" t="n">
        <v>10</v>
      </c>
      <c r="E55" s="3" t="n"/>
      <c r="F55" s="4" t="n">
        <v>1029331</v>
      </c>
      <c r="G55" s="4">
        <f>E55-D55</f>
        <v/>
      </c>
      <c r="H55" s="3" t="inlineStr">
        <is>
          <t>其他</t>
        </is>
      </c>
    </row>
    <row r="56">
      <c r="A56" s="2" t="n">
        <v>45793</v>
      </c>
      <c r="B56" s="3" t="inlineStr">
        <is>
          <t>May</t>
        </is>
      </c>
      <c r="C56" s="3" t="inlineStr">
        <is>
          <t>AUTOPAY WITHDRAWAL 强积金供应商 xxx</t>
        </is>
      </c>
      <c r="D56" s="4" t="n">
        <v>6000</v>
      </c>
      <c r="E56" s="3" t="n"/>
      <c r="F56" s="4" t="n">
        <v>1023331</v>
      </c>
      <c r="G56" s="4">
        <f>E56-D56</f>
        <v/>
      </c>
      <c r="H56" s="3" t="inlineStr">
        <is>
          <t>薪金及员工福利</t>
        </is>
      </c>
    </row>
    <row r="57">
      <c r="A57" s="2" t="n">
        <v>45793</v>
      </c>
      <c r="B57" s="3" t="inlineStr">
        <is>
          <t>May</t>
        </is>
      </c>
      <c r="C57" s="3" t="inlineStr">
        <is>
          <t>REMITTANCE xxx 中介 xxx</t>
        </is>
      </c>
      <c r="D57" s="4" t="n">
        <v>2600</v>
      </c>
      <c r="E57" s="3" t="n"/>
      <c r="F57" s="4" t="n">
        <v>1020731</v>
      </c>
      <c r="G57" s="4">
        <f>E57-D57</f>
        <v/>
      </c>
      <c r="H57" s="3" t="inlineStr">
        <is>
          <t>法律及专业服务开支</t>
        </is>
      </c>
    </row>
    <row r="58">
      <c r="A58" s="2" t="n">
        <v>45793</v>
      </c>
      <c r="B58" s="3" t="inlineStr">
        <is>
          <t>May</t>
        </is>
      </c>
      <c r="C58" s="3" t="inlineStr">
        <is>
          <t>REMITTANCE CHARGES xxx 中介 xxx</t>
        </is>
      </c>
      <c r="D58" s="4" t="n">
        <v>40</v>
      </c>
      <c r="E58" s="3" t="n"/>
      <c r="F58" s="4" t="n">
        <v>1020691</v>
      </c>
      <c r="G58" s="4">
        <f>E58-D58</f>
        <v/>
      </c>
      <c r="H58" s="3" t="inlineStr">
        <is>
          <t>其他</t>
        </is>
      </c>
    </row>
    <row r="59">
      <c r="A59" s="2" t="n">
        <v>45793</v>
      </c>
      <c r="B59" s="3" t="inlineStr">
        <is>
          <t>May</t>
        </is>
      </c>
      <c r="C59" s="3" t="inlineStr">
        <is>
          <t>xxx</t>
        </is>
      </c>
      <c r="D59" s="4" t="n">
        <v>6100</v>
      </c>
      <c r="E59" s="3" t="n"/>
      <c r="F59" s="4" t="n">
        <v>1014591</v>
      </c>
      <c r="G59" s="4">
        <f>E59-D59</f>
        <v/>
      </c>
      <c r="H59" s="3" t="inlineStr">
        <is>
          <t>薪金及员工福利</t>
        </is>
      </c>
    </row>
    <row r="60">
      <c r="A60" s="2" t="n">
        <v>45793</v>
      </c>
      <c r="B60" s="3" t="inlineStr">
        <is>
          <t>May</t>
        </is>
      </c>
      <c r="C60" s="3" t="inlineStr">
        <is>
          <t>xxx</t>
        </is>
      </c>
      <c r="D60" s="4" t="n">
        <v>35300</v>
      </c>
      <c r="E60" s="3" t="n"/>
      <c r="F60" s="4" t="n">
        <v>979291</v>
      </c>
      <c r="G60" s="4">
        <f>E60-D60</f>
        <v/>
      </c>
      <c r="H60" s="3" t="inlineStr">
        <is>
          <t>薪金及员工福利</t>
        </is>
      </c>
    </row>
    <row r="61">
      <c r="A61" s="2" t="n">
        <v>45793</v>
      </c>
      <c r="B61" s="3" t="inlineStr">
        <is>
          <t>May</t>
        </is>
      </c>
      <c r="C61" s="3" t="inlineStr">
        <is>
          <t>xxx</t>
        </is>
      </c>
      <c r="D61" s="4" t="n">
        <v>37000</v>
      </c>
      <c r="E61" s="3" t="n"/>
      <c r="F61" s="4" t="n">
        <v>942291</v>
      </c>
      <c r="G61" s="4">
        <f>E61-D61</f>
        <v/>
      </c>
      <c r="H61" s="3" t="inlineStr">
        <is>
          <t>薪金及员工福利</t>
        </is>
      </c>
    </row>
    <row r="62">
      <c r="A62" s="2" t="n">
        <v>45793</v>
      </c>
      <c r="B62" s="3" t="inlineStr">
        <is>
          <t>May</t>
        </is>
      </c>
      <c r="C62" s="3" t="inlineStr">
        <is>
          <t>xxx</t>
        </is>
      </c>
      <c r="D62" s="4" t="n">
        <v>32600</v>
      </c>
      <c r="E62" s="3" t="n"/>
      <c r="F62" s="4" t="n">
        <v>909691</v>
      </c>
      <c r="G62" s="4">
        <f>E62-D62</f>
        <v/>
      </c>
      <c r="H62" s="3" t="inlineStr">
        <is>
          <t>薪金及员工福利</t>
        </is>
      </c>
    </row>
    <row r="63">
      <c r="A63" s="2" t="n">
        <v>45793</v>
      </c>
      <c r="B63" s="3" t="inlineStr">
        <is>
          <t>May</t>
        </is>
      </c>
      <c r="C63" s="3" t="inlineStr">
        <is>
          <t>xxx</t>
        </is>
      </c>
      <c r="D63" s="4" t="n">
        <v>3</v>
      </c>
      <c r="E63" s="3" t="n"/>
      <c r="F63" s="4" t="n">
        <v>909688</v>
      </c>
      <c r="G63" s="4">
        <f>E63-D63</f>
        <v/>
      </c>
      <c r="H63" s="3" t="inlineStr">
        <is>
          <t>其他</t>
        </is>
      </c>
    </row>
    <row r="64">
      <c r="A64" s="2" t="n">
        <v>45793</v>
      </c>
      <c r="B64" s="3" t="inlineStr">
        <is>
          <t>May</t>
        </is>
      </c>
      <c r="C64" s="3" t="inlineStr">
        <is>
          <t>xxx</t>
        </is>
      </c>
      <c r="D64" s="4" t="n">
        <v>3</v>
      </c>
      <c r="E64" s="3" t="n"/>
      <c r="F64" s="4" t="n">
        <v>909685</v>
      </c>
      <c r="G64" s="4">
        <f>E64-D64</f>
        <v/>
      </c>
      <c r="H64" s="3" t="inlineStr">
        <is>
          <t>其他</t>
        </is>
      </c>
    </row>
    <row r="65">
      <c r="A65" s="2" t="n">
        <v>45793</v>
      </c>
      <c r="B65" s="3" t="inlineStr">
        <is>
          <t>May</t>
        </is>
      </c>
      <c r="C65" s="3" t="inlineStr">
        <is>
          <t>xxx</t>
        </is>
      </c>
      <c r="D65" s="4" t="n">
        <v>3</v>
      </c>
      <c r="E65" s="3" t="n"/>
      <c r="F65" s="4" t="n">
        <v>909682</v>
      </c>
      <c r="G65" s="4">
        <f>E65-D65</f>
        <v/>
      </c>
      <c r="H65" s="3" t="inlineStr">
        <is>
          <t>其他</t>
        </is>
      </c>
    </row>
    <row r="66">
      <c r="A66" s="2" t="n">
        <v>45793</v>
      </c>
      <c r="B66" s="3" t="inlineStr">
        <is>
          <t>May</t>
        </is>
      </c>
      <c r="C66" s="3" t="inlineStr">
        <is>
          <t>xxx</t>
        </is>
      </c>
      <c r="D66" s="4" t="n">
        <v>3</v>
      </c>
      <c r="E66" s="3" t="n"/>
      <c r="F66" s="4" t="n">
        <v>909679</v>
      </c>
      <c r="G66" s="4">
        <f>E66-D66</f>
        <v/>
      </c>
      <c r="H66" s="3" t="inlineStr">
        <is>
          <t>其他</t>
        </is>
      </c>
    </row>
    <row r="67">
      <c r="A67" s="2" t="n">
        <v>45793</v>
      </c>
      <c r="B67" s="3" t="inlineStr">
        <is>
          <t>May</t>
        </is>
      </c>
      <c r="C67" s="3" t="inlineStr">
        <is>
          <t>TRANSFER xxx 香港公司 xxx</t>
        </is>
      </c>
      <c r="D67" s="4" t="n">
        <v>2500</v>
      </c>
      <c r="E67" s="3" t="n"/>
      <c r="F67" s="4" t="n">
        <v>907179</v>
      </c>
      <c r="G67" s="4">
        <f>E67-D67</f>
        <v/>
      </c>
      <c r="H67" s="3" t="inlineStr">
        <is>
          <t>内部转账</t>
        </is>
      </c>
    </row>
    <row r="68">
      <c r="A68" s="2" t="n">
        <v>45796</v>
      </c>
      <c r="B68" s="3" t="inlineStr">
        <is>
          <t>May</t>
        </is>
      </c>
      <c r="C68" s="3" t="inlineStr">
        <is>
          <t>TRANSFER xxx 香港公司 xxx</t>
        </is>
      </c>
      <c r="D68" s="4" t="n">
        <v>108100</v>
      </c>
      <c r="E68" s="3" t="n"/>
      <c r="F68" s="4" t="n">
        <v>799079</v>
      </c>
      <c r="G68" s="4">
        <f>E68-D68</f>
        <v/>
      </c>
      <c r="H68" s="3" t="inlineStr">
        <is>
          <t>内部转账</t>
        </is>
      </c>
    </row>
    <row r="69">
      <c r="A69" s="2" t="n">
        <v>45803</v>
      </c>
      <c r="B69" s="3" t="inlineStr">
        <is>
          <t>May</t>
        </is>
      </c>
      <c r="C69" s="3" t="inlineStr">
        <is>
          <t>FPS COMMISSION REBATE FOR APR25 xxx</t>
        </is>
      </c>
      <c r="D69" s="3" t="n"/>
      <c r="E69" s="4" t="n">
        <v>10</v>
      </c>
      <c r="F69" s="4" t="n">
        <v>799089</v>
      </c>
      <c r="G69" s="4">
        <f>E69-D69</f>
        <v/>
      </c>
      <c r="H69" s="3" t="inlineStr">
        <is>
          <t>其他</t>
        </is>
      </c>
    </row>
    <row r="70">
      <c r="A70" s="2" t="n">
        <v>45811</v>
      </c>
      <c r="B70" s="3" t="inlineStr">
        <is>
          <t>Jun</t>
        </is>
      </c>
      <c r="C70" s="3" t="inlineStr">
        <is>
          <t>TRANSFER xxx 香港公司 xxx</t>
        </is>
      </c>
      <c r="D70" s="4" t="n">
        <v>124700</v>
      </c>
      <c r="E70" s="3" t="n"/>
      <c r="F70" s="4" t="n">
        <v>674389</v>
      </c>
      <c r="G70" s="4">
        <f>E70-D70</f>
        <v/>
      </c>
      <c r="H70" s="3" t="inlineStr">
        <is>
          <t>内部转账</t>
        </is>
      </c>
    </row>
    <row r="71">
      <c r="A71" s="2" t="n">
        <v>45820</v>
      </c>
      <c r="B71" s="3" t="inlineStr">
        <is>
          <t>Jun</t>
        </is>
      </c>
      <c r="C71" s="3" t="inlineStr">
        <is>
          <t>PAPER STATEMENT FEE FOR MAY25 xxx</t>
        </is>
      </c>
      <c r="D71" s="4" t="n">
        <v>10</v>
      </c>
      <c r="E71" s="3" t="n"/>
      <c r="F71" s="4" t="n">
        <v>674379</v>
      </c>
      <c r="G71" s="4">
        <f>E71-D71</f>
        <v/>
      </c>
      <c r="H71" s="3" t="inlineStr">
        <is>
          <t>其他</t>
        </is>
      </c>
    </row>
    <row r="72">
      <c r="A72" s="2" t="n">
        <v>45825</v>
      </c>
      <c r="B72" s="3" t="inlineStr">
        <is>
          <t>Jun</t>
        </is>
      </c>
      <c r="C72" s="3" t="inlineStr">
        <is>
          <t>xxx</t>
        </is>
      </c>
      <c r="D72" s="4" t="n">
        <v>27400</v>
      </c>
      <c r="E72" s="3" t="n"/>
      <c r="F72" s="4" t="n">
        <v>646979</v>
      </c>
      <c r="G72" s="4">
        <f>E72-D72</f>
        <v/>
      </c>
      <c r="H72" s="3" t="inlineStr">
        <is>
          <t>薪金及员工福利</t>
        </is>
      </c>
    </row>
    <row r="73">
      <c r="A73" s="2" t="n">
        <v>45825</v>
      </c>
      <c r="B73" s="3" t="inlineStr">
        <is>
          <t>Jun</t>
        </is>
      </c>
      <c r="C73" s="3" t="inlineStr">
        <is>
          <t>xxx</t>
        </is>
      </c>
      <c r="D73" s="4" t="n">
        <v>32800</v>
      </c>
      <c r="E73" s="3" t="n"/>
      <c r="F73" s="4" t="n">
        <v>614179</v>
      </c>
      <c r="G73" s="4">
        <f>E73-D73</f>
        <v/>
      </c>
      <c r="H73" s="3" t="inlineStr">
        <is>
          <t>薪金及员工福利</t>
        </is>
      </c>
    </row>
    <row r="74">
      <c r="A74" s="2" t="n">
        <v>45825</v>
      </c>
      <c r="B74" s="3" t="inlineStr">
        <is>
          <t>Jun</t>
        </is>
      </c>
      <c r="C74" s="3" t="inlineStr">
        <is>
          <t>xxx</t>
        </is>
      </c>
      <c r="D74" s="4" t="n">
        <v>26200</v>
      </c>
      <c r="E74" s="3" t="n"/>
      <c r="F74" s="4" t="n">
        <v>587979</v>
      </c>
      <c r="G74" s="4">
        <f>E74-D74</f>
        <v/>
      </c>
      <c r="H74" s="3" t="inlineStr">
        <is>
          <t>薪金及员工福利</t>
        </is>
      </c>
    </row>
    <row r="75">
      <c r="A75" s="2" t="n">
        <v>45825</v>
      </c>
      <c r="B75" s="3" t="inlineStr">
        <is>
          <t>Jun</t>
        </is>
      </c>
      <c r="C75" s="3" t="inlineStr">
        <is>
          <t>xxx</t>
        </is>
      </c>
      <c r="D75" s="4" t="n">
        <v>4300</v>
      </c>
      <c r="E75" s="3" t="n"/>
      <c r="F75" s="4" t="n">
        <v>583679</v>
      </c>
      <c r="G75" s="4">
        <f>E75-D75</f>
        <v/>
      </c>
      <c r="H75" s="3" t="inlineStr">
        <is>
          <t>薪金及员工福利</t>
        </is>
      </c>
    </row>
    <row r="76">
      <c r="A76" s="2" t="n">
        <v>45825</v>
      </c>
      <c r="B76" s="3" t="inlineStr">
        <is>
          <t>Jun</t>
        </is>
      </c>
      <c r="C76" s="3" t="inlineStr">
        <is>
          <t>xxx</t>
        </is>
      </c>
      <c r="D76" s="4" t="n">
        <v>3</v>
      </c>
      <c r="E76" s="3" t="n"/>
      <c r="F76" s="4" t="n">
        <v>583676</v>
      </c>
      <c r="G76" s="4">
        <f>E76-D76</f>
        <v/>
      </c>
      <c r="H76" s="3" t="inlineStr">
        <is>
          <t>其他</t>
        </is>
      </c>
    </row>
    <row r="77">
      <c r="A77" s="2" t="n">
        <v>45825</v>
      </c>
      <c r="B77" s="3" t="inlineStr">
        <is>
          <t>Jun</t>
        </is>
      </c>
      <c r="C77" s="3" t="inlineStr">
        <is>
          <t>xxx</t>
        </is>
      </c>
      <c r="D77" s="4" t="n">
        <v>3</v>
      </c>
      <c r="E77" s="3" t="n"/>
      <c r="F77" s="4" t="n">
        <v>583673</v>
      </c>
      <c r="G77" s="4">
        <f>E77-D77</f>
        <v/>
      </c>
      <c r="H77" s="3" t="inlineStr">
        <is>
          <t>其他</t>
        </is>
      </c>
    </row>
    <row r="78">
      <c r="A78" s="2" t="n">
        <v>45825</v>
      </c>
      <c r="B78" s="3" t="inlineStr">
        <is>
          <t>Jun</t>
        </is>
      </c>
      <c r="C78" s="3" t="inlineStr">
        <is>
          <t>xxx</t>
        </is>
      </c>
      <c r="D78" s="4" t="n">
        <v>4</v>
      </c>
      <c r="E78" s="3" t="n"/>
      <c r="F78" s="4" t="n">
        <v>583669</v>
      </c>
      <c r="G78" s="4">
        <f>E78-D78</f>
        <v/>
      </c>
      <c r="H78" s="3" t="inlineStr">
        <is>
          <t>其他</t>
        </is>
      </c>
    </row>
    <row r="79">
      <c r="A79" s="2" t="n">
        <v>45825</v>
      </c>
      <c r="B79" s="3" t="inlineStr">
        <is>
          <t>Jun</t>
        </is>
      </c>
      <c r="C79" s="3" t="inlineStr">
        <is>
          <t>xxx</t>
        </is>
      </c>
      <c r="D79" s="4" t="n">
        <v>3</v>
      </c>
      <c r="E79" s="3" t="n"/>
      <c r="F79" s="4" t="n">
        <v>583666</v>
      </c>
      <c r="G79" s="4">
        <f>E79-D79</f>
        <v/>
      </c>
      <c r="H79" s="3" t="inlineStr">
        <is>
          <t>其他</t>
        </is>
      </c>
    </row>
    <row r="80">
      <c r="A80" s="2" t="n">
        <v>45826</v>
      </c>
      <c r="B80" s="3" t="inlineStr">
        <is>
          <t>Jun</t>
        </is>
      </c>
      <c r="C80" s="3" t="inlineStr">
        <is>
          <t>AUTOPAY WITHDRAWAL 强积金供应商 xxx</t>
        </is>
      </c>
      <c r="D80" s="4" t="n">
        <v>6400</v>
      </c>
      <c r="E80" s="3" t="n"/>
      <c r="F80" s="4" t="n">
        <v>577266</v>
      </c>
      <c r="G80" s="4">
        <f>E80-D80</f>
        <v/>
      </c>
      <c r="H80" s="3" t="inlineStr">
        <is>
          <t>薪金及员工福利</t>
        </is>
      </c>
    </row>
    <row r="81">
      <c r="A81" s="2" t="n">
        <v>45832</v>
      </c>
      <c r="B81" s="3" t="inlineStr">
        <is>
          <t>Jun</t>
        </is>
      </c>
      <c r="C81" s="3" t="inlineStr">
        <is>
          <t>FPS COMMISSION REBATE FOR MAY25 xxx</t>
        </is>
      </c>
      <c r="D81" s="3" t="n"/>
      <c r="E81" s="4" t="n">
        <v>10</v>
      </c>
      <c r="F81" s="4" t="n">
        <v>577276</v>
      </c>
      <c r="G81" s="4">
        <f>E81-D81</f>
        <v/>
      </c>
      <c r="H81" s="3" t="inlineStr">
        <is>
          <t>其他</t>
        </is>
      </c>
    </row>
    <row r="82">
      <c r="A82" s="2" t="n">
        <v>45852</v>
      </c>
      <c r="B82" s="3" t="inlineStr">
        <is>
          <t>Jul</t>
        </is>
      </c>
      <c r="C82" s="3" t="inlineStr">
        <is>
          <t>PAPER STATEMENT FEE FOR JUN25 xxx</t>
        </is>
      </c>
      <c r="D82" s="4" t="n">
        <v>10</v>
      </c>
      <c r="E82" s="3" t="n"/>
      <c r="F82" s="4" t="n">
        <v>577266</v>
      </c>
      <c r="G82" s="4">
        <f>E82-D82</f>
        <v/>
      </c>
      <c r="H82" s="3" t="inlineStr">
        <is>
          <t>其他</t>
        </is>
      </c>
    </row>
    <row r="83">
      <c r="A83" s="2" t="n">
        <v>45854</v>
      </c>
      <c r="B83" s="3" t="inlineStr">
        <is>
          <t>Jul</t>
        </is>
      </c>
      <c r="C83" s="3" t="inlineStr">
        <is>
          <t>AUTOPAY WITHDRAWAL 强积金供应商 xxx</t>
        </is>
      </c>
      <c r="D83" s="4" t="n">
        <v>6000</v>
      </c>
      <c r="E83" s="3" t="n"/>
      <c r="F83" s="4" t="n">
        <v>571266</v>
      </c>
      <c r="G83" s="4">
        <f>E83-D83</f>
        <v/>
      </c>
      <c r="H83" s="3" t="inlineStr">
        <is>
          <t>薪金及员工福利</t>
        </is>
      </c>
    </row>
    <row r="84">
      <c r="A84" s="2" t="n">
        <v>45856</v>
      </c>
      <c r="B84" s="3" t="inlineStr">
        <is>
          <t>Jul</t>
        </is>
      </c>
      <c r="C84" s="3" t="inlineStr">
        <is>
          <t>xxx</t>
        </is>
      </c>
      <c r="D84" s="4" t="n">
        <v>34800</v>
      </c>
      <c r="E84" s="3" t="n"/>
      <c r="F84" s="4" t="n">
        <v>536466</v>
      </c>
      <c r="G84" s="4">
        <f>E84-D84</f>
        <v/>
      </c>
      <c r="H84" s="3" t="inlineStr">
        <is>
          <t>薪金及员工福利</t>
        </is>
      </c>
    </row>
    <row r="85">
      <c r="A85" s="2" t="n">
        <v>45856</v>
      </c>
      <c r="B85" s="3" t="inlineStr">
        <is>
          <t>Jul</t>
        </is>
      </c>
      <c r="C85" s="3" t="inlineStr">
        <is>
          <t>xxx</t>
        </is>
      </c>
      <c r="D85" s="4" t="n">
        <v>30500</v>
      </c>
      <c r="E85" s="3" t="n"/>
      <c r="F85" s="4" t="n">
        <v>505966</v>
      </c>
      <c r="G85" s="4">
        <f>E85-D85</f>
        <v/>
      </c>
      <c r="H85" s="3" t="inlineStr">
        <is>
          <t>薪金及员工福利</t>
        </is>
      </c>
    </row>
    <row r="86">
      <c r="A86" s="2" t="n">
        <v>45856</v>
      </c>
      <c r="B86" s="3" t="inlineStr">
        <is>
          <t>Jul</t>
        </is>
      </c>
      <c r="C86" s="3" t="inlineStr">
        <is>
          <t>xxx</t>
        </is>
      </c>
      <c r="D86" s="4" t="n">
        <v>4300</v>
      </c>
      <c r="E86" s="3" t="n"/>
      <c r="F86" s="4" t="n">
        <v>501666</v>
      </c>
      <c r="G86" s="4">
        <f>E86-D86</f>
        <v/>
      </c>
      <c r="H86" s="3" t="inlineStr">
        <is>
          <t>薪金及员工福利</t>
        </is>
      </c>
    </row>
    <row r="87">
      <c r="A87" s="2" t="n">
        <v>45856</v>
      </c>
      <c r="B87" s="3" t="inlineStr">
        <is>
          <t>Jul</t>
        </is>
      </c>
      <c r="C87" s="3" t="inlineStr">
        <is>
          <t>xxx</t>
        </is>
      </c>
      <c r="D87" s="4" t="n">
        <v>35600</v>
      </c>
      <c r="E87" s="3" t="n"/>
      <c r="F87" s="4" t="n">
        <v>466066</v>
      </c>
      <c r="G87" s="4">
        <f>E87-D87</f>
        <v/>
      </c>
      <c r="H87" s="3" t="inlineStr">
        <is>
          <t>薪金及员工福利</t>
        </is>
      </c>
    </row>
    <row r="88">
      <c r="A88" s="2" t="n">
        <v>45856</v>
      </c>
      <c r="B88" s="3" t="inlineStr">
        <is>
          <t>Jul</t>
        </is>
      </c>
      <c r="C88" s="3" t="inlineStr">
        <is>
          <t>xxx</t>
        </is>
      </c>
      <c r="D88" s="4" t="n">
        <v>3</v>
      </c>
      <c r="E88" s="3" t="n"/>
      <c r="F88" s="4" t="n">
        <v>466063</v>
      </c>
      <c r="G88" s="4">
        <f>E88-D88</f>
        <v/>
      </c>
      <c r="H88" s="3" t="inlineStr">
        <is>
          <t>其他</t>
        </is>
      </c>
    </row>
    <row r="89">
      <c r="A89" s="2" t="n">
        <v>45856</v>
      </c>
      <c r="B89" s="3" t="inlineStr">
        <is>
          <t>Jul</t>
        </is>
      </c>
      <c r="C89" s="3" t="inlineStr">
        <is>
          <t>xxx</t>
        </is>
      </c>
      <c r="D89" s="4" t="n">
        <v>3</v>
      </c>
      <c r="E89" s="3" t="n"/>
      <c r="F89" s="4" t="n">
        <v>466060</v>
      </c>
      <c r="G89" s="4">
        <f>E89-D89</f>
        <v/>
      </c>
      <c r="H89" s="3" t="inlineStr">
        <is>
          <t>其他</t>
        </is>
      </c>
    </row>
    <row r="90">
      <c r="A90" s="2" t="n">
        <v>45856</v>
      </c>
      <c r="B90" s="3" t="inlineStr">
        <is>
          <t>Jul</t>
        </is>
      </c>
      <c r="C90" s="3" t="inlineStr">
        <is>
          <t>TRANSFER xxx 香港公司 xxx</t>
        </is>
      </c>
      <c r="D90" s="4" t="n">
        <v>24300</v>
      </c>
      <c r="E90" s="3" t="n"/>
      <c r="F90" s="4" t="n">
        <v>441760</v>
      </c>
      <c r="G90" s="4">
        <f>E90-D90</f>
        <v/>
      </c>
      <c r="H90" s="3" t="inlineStr">
        <is>
          <t>内部转账</t>
        </is>
      </c>
    </row>
    <row r="91">
      <c r="A91" s="2" t="n">
        <v>45856</v>
      </c>
      <c r="B91" s="3" t="inlineStr">
        <is>
          <t>Jul</t>
        </is>
      </c>
      <c r="C91" s="3" t="inlineStr">
        <is>
          <t>xxx</t>
        </is>
      </c>
      <c r="D91" s="4" t="n">
        <v>3</v>
      </c>
      <c r="E91" s="3" t="n"/>
      <c r="F91" s="4" t="n">
        <v>441757</v>
      </c>
      <c r="G91" s="4">
        <f>E91-D91</f>
        <v/>
      </c>
      <c r="H91" s="3" t="inlineStr">
        <is>
          <t>其他</t>
        </is>
      </c>
    </row>
    <row r="92">
      <c r="A92" s="2" t="n">
        <v>45856</v>
      </c>
      <c r="B92" s="3" t="inlineStr">
        <is>
          <t>Jul</t>
        </is>
      </c>
      <c r="C92" s="3" t="inlineStr">
        <is>
          <t>xxx</t>
        </is>
      </c>
      <c r="D92" s="4" t="n">
        <v>4</v>
      </c>
      <c r="E92" s="3" t="n"/>
      <c r="F92" s="4" t="n">
        <v>441753</v>
      </c>
      <c r="G92" s="4">
        <f>E92-D92</f>
        <v/>
      </c>
      <c r="H92" s="3" t="inlineStr">
        <is>
          <t>其他</t>
        </is>
      </c>
    </row>
    <row r="93">
      <c r="A93" s="2" t="n">
        <v>45862</v>
      </c>
      <c r="B93" s="3" t="inlineStr">
        <is>
          <t>Jul</t>
        </is>
      </c>
      <c r="C93" s="3" t="inlineStr">
        <is>
          <t>xxx</t>
        </is>
      </c>
      <c r="D93" s="4" t="n">
        <v>3200</v>
      </c>
      <c r="E93" s="3" t="n"/>
      <c r="F93" s="4" t="n">
        <v>438553</v>
      </c>
      <c r="G93" s="4">
        <f>E93-D93</f>
        <v/>
      </c>
      <c r="H93" s="3" t="inlineStr">
        <is>
          <t>法律及专业服务开支</t>
        </is>
      </c>
    </row>
    <row r="94">
      <c r="A94" s="2" t="n">
        <v>45862</v>
      </c>
      <c r="B94" s="3" t="inlineStr">
        <is>
          <t>Jul</t>
        </is>
      </c>
      <c r="C94" s="3" t="inlineStr">
        <is>
          <t>xxx</t>
        </is>
      </c>
      <c r="D94" s="4" t="n">
        <v>4</v>
      </c>
      <c r="E94" s="3" t="n"/>
      <c r="F94" s="4" t="n">
        <v>438549</v>
      </c>
      <c r="G94" s="4">
        <f>E94-D94</f>
        <v/>
      </c>
      <c r="H94" s="3" t="inlineStr">
        <is>
          <t>其他</t>
        </is>
      </c>
    </row>
    <row r="95">
      <c r="A95" s="2" t="n">
        <v>45862</v>
      </c>
      <c r="B95" s="3" t="inlineStr">
        <is>
          <t>Jul</t>
        </is>
      </c>
      <c r="C95" s="3" t="inlineStr">
        <is>
          <t>FPS COMMISSION REBATE FOR JUN25 xxx</t>
        </is>
      </c>
      <c r="D95" s="3" t="n"/>
      <c r="E95" s="4" t="n">
        <v>20</v>
      </c>
      <c r="F95" s="4" t="n">
        <v>438569</v>
      </c>
      <c r="G95" s="4">
        <f>E95-D95</f>
        <v/>
      </c>
      <c r="H95" s="3" t="inlineStr">
        <is>
          <t>其他</t>
        </is>
      </c>
    </row>
    <row r="96">
      <c r="A96" s="2" t="n">
        <v>45881</v>
      </c>
      <c r="B96" s="3" t="inlineStr">
        <is>
          <t>Aug</t>
        </is>
      </c>
      <c r="C96" s="3" t="inlineStr">
        <is>
          <t>PAPER STATEMENT FEE FOR JUL25 xxx</t>
        </is>
      </c>
      <c r="D96" s="4" t="n">
        <v>10</v>
      </c>
      <c r="E96" s="3" t="n"/>
      <c r="F96" s="4" t="n">
        <v>438559</v>
      </c>
      <c r="G96" s="4">
        <f>E96-D96</f>
        <v/>
      </c>
      <c r="H96" s="3" t="inlineStr">
        <is>
          <t>其他</t>
        </is>
      </c>
    </row>
    <row r="97">
      <c r="A97" s="2" t="n">
        <v>45884</v>
      </c>
      <c r="B97" s="3" t="inlineStr">
        <is>
          <t>Aug</t>
        </is>
      </c>
      <c r="C97" s="3" t="inlineStr">
        <is>
          <t>AUTOPAY WITHDRAWAL 强积金供应商 xxx</t>
        </is>
      </c>
      <c r="D97" s="4" t="n">
        <v>5700</v>
      </c>
      <c r="E97" s="3" t="n"/>
      <c r="F97" s="4" t="n">
        <v>432859</v>
      </c>
      <c r="G97" s="4">
        <f>E97-D97</f>
        <v/>
      </c>
      <c r="H97" s="3" t="inlineStr">
        <is>
          <t>薪金及员工福利</t>
        </is>
      </c>
    </row>
    <row r="98">
      <c r="A98" s="2" t="n">
        <v>45887</v>
      </c>
      <c r="B98" s="3" t="inlineStr">
        <is>
          <t>Aug</t>
        </is>
      </c>
      <c r="C98" s="3" t="inlineStr">
        <is>
          <t>xxx</t>
        </is>
      </c>
      <c r="D98" s="4" t="n">
        <v>25700</v>
      </c>
      <c r="E98" s="3" t="n"/>
      <c r="F98" s="4" t="n">
        <v>407159</v>
      </c>
      <c r="G98" s="4">
        <f>E98-D98</f>
        <v/>
      </c>
      <c r="H98" s="3" t="inlineStr">
        <is>
          <t>薪金及员工福利</t>
        </is>
      </c>
    </row>
    <row r="99">
      <c r="A99" s="2" t="n">
        <v>45887</v>
      </c>
      <c r="B99" s="3" t="inlineStr">
        <is>
          <t>Aug</t>
        </is>
      </c>
      <c r="C99" s="3" t="inlineStr">
        <is>
          <t>xxx</t>
        </is>
      </c>
      <c r="D99" s="4" t="n">
        <v>30000</v>
      </c>
      <c r="E99" s="3" t="n"/>
      <c r="F99" s="4" t="n">
        <v>377159</v>
      </c>
      <c r="G99" s="4">
        <f>E99-D99</f>
        <v/>
      </c>
      <c r="H99" s="3" t="inlineStr">
        <is>
          <t>薪金及员工福利</t>
        </is>
      </c>
    </row>
    <row r="100">
      <c r="A100" s="2" t="n">
        <v>45887</v>
      </c>
      <c r="B100" s="3" t="inlineStr">
        <is>
          <t>Aug</t>
        </is>
      </c>
      <c r="C100" s="3" t="inlineStr">
        <is>
          <t>xxx</t>
        </is>
      </c>
      <c r="D100" s="4" t="n">
        <v>35400</v>
      </c>
      <c r="E100" s="3" t="n"/>
      <c r="F100" s="4" t="n">
        <v>341759</v>
      </c>
      <c r="G100" s="4">
        <f>E100-D100</f>
        <v/>
      </c>
      <c r="H100" s="3" t="inlineStr">
        <is>
          <t>薪金及员工福利</t>
        </is>
      </c>
    </row>
    <row r="101">
      <c r="A101" s="2" t="n">
        <v>45887</v>
      </c>
      <c r="B101" s="3" t="inlineStr">
        <is>
          <t>Aug</t>
        </is>
      </c>
      <c r="C101" s="3" t="inlineStr">
        <is>
          <t>xxx</t>
        </is>
      </c>
      <c r="D101" s="4" t="n">
        <v>5400</v>
      </c>
      <c r="E101" s="3" t="n"/>
      <c r="F101" s="4" t="n">
        <v>336359</v>
      </c>
      <c r="G101" s="4">
        <f>E101-D101</f>
        <v/>
      </c>
      <c r="H101" s="3" t="inlineStr">
        <is>
          <t>薪金及员工福利</t>
        </is>
      </c>
    </row>
    <row r="102">
      <c r="A102" s="2" t="n">
        <v>45887</v>
      </c>
      <c r="B102" s="3" t="inlineStr">
        <is>
          <t>Aug</t>
        </is>
      </c>
      <c r="C102" s="3" t="inlineStr">
        <is>
          <t>xxx</t>
        </is>
      </c>
      <c r="D102" s="4" t="n">
        <v>3</v>
      </c>
      <c r="E102" s="3" t="n"/>
      <c r="F102" s="4" t="n">
        <v>336356</v>
      </c>
      <c r="G102" s="4">
        <f>E102-D102</f>
        <v/>
      </c>
      <c r="H102" s="3" t="inlineStr">
        <is>
          <t>其他</t>
        </is>
      </c>
    </row>
    <row r="103">
      <c r="A103" s="2" t="n">
        <v>45887</v>
      </c>
      <c r="B103" s="3" t="inlineStr">
        <is>
          <t>Aug</t>
        </is>
      </c>
      <c r="C103" s="3" t="inlineStr">
        <is>
          <t>xxx</t>
        </is>
      </c>
      <c r="D103" s="4" t="n">
        <v>4</v>
      </c>
      <c r="E103" s="3" t="n"/>
      <c r="F103" s="4" t="n">
        <v>336352</v>
      </c>
      <c r="G103" s="4">
        <f>E103-D103</f>
        <v/>
      </c>
      <c r="H103" s="3" t="inlineStr">
        <is>
          <t>其他</t>
        </is>
      </c>
    </row>
    <row r="104">
      <c r="A104" s="2" t="n">
        <v>45887</v>
      </c>
      <c r="B104" s="3" t="inlineStr">
        <is>
          <t>Aug</t>
        </is>
      </c>
      <c r="C104" s="3" t="inlineStr">
        <is>
          <t>xxx</t>
        </is>
      </c>
      <c r="D104" s="4" t="n">
        <v>3</v>
      </c>
      <c r="E104" s="3" t="n"/>
      <c r="F104" s="4" t="n">
        <v>336349</v>
      </c>
      <c r="G104" s="4">
        <f>E104-D104</f>
        <v/>
      </c>
      <c r="H104" s="3" t="inlineStr">
        <is>
          <t>其他</t>
        </is>
      </c>
    </row>
    <row r="105">
      <c r="A105" s="2" t="n">
        <v>45887</v>
      </c>
      <c r="B105" s="3" t="inlineStr">
        <is>
          <t>Aug</t>
        </is>
      </c>
      <c r="C105" s="3" t="inlineStr">
        <is>
          <t>xxx</t>
        </is>
      </c>
      <c r="D105" s="4" t="n">
        <v>3</v>
      </c>
      <c r="E105" s="3" t="n"/>
      <c r="F105" s="4" t="n">
        <v>336346</v>
      </c>
      <c r="G105" s="4">
        <f>E105-D105</f>
        <v/>
      </c>
      <c r="H105" s="3" t="inlineStr">
        <is>
          <t>其他</t>
        </is>
      </c>
    </row>
    <row r="106">
      <c r="A106" s="2" t="n">
        <v>45894</v>
      </c>
      <c r="B106" s="3" t="inlineStr">
        <is>
          <t>Aug</t>
        </is>
      </c>
      <c r="C106" s="3" t="inlineStr">
        <is>
          <t>xxx</t>
        </is>
      </c>
      <c r="D106" s="4" t="n">
        <v>30</v>
      </c>
      <c r="E106" s="3" t="n"/>
      <c r="F106" s="4" t="n">
        <v>336316</v>
      </c>
      <c r="G106" s="4">
        <f>E106-D106</f>
        <v/>
      </c>
      <c r="H106" s="3" t="inlineStr">
        <is>
          <t>其他</t>
        </is>
      </c>
    </row>
    <row r="107">
      <c r="A107" s="2" t="n">
        <v>45894</v>
      </c>
      <c r="B107" s="3" t="inlineStr">
        <is>
          <t>Aug</t>
        </is>
      </c>
      <c r="C107" s="3" t="inlineStr">
        <is>
          <t>xxx</t>
        </is>
      </c>
      <c r="D107" s="4" t="n">
        <v>4</v>
      </c>
      <c r="E107" s="3" t="n"/>
      <c r="F107" s="4" t="n">
        <v>336312</v>
      </c>
      <c r="G107" s="4">
        <f>E107-D107</f>
        <v/>
      </c>
      <c r="H107" s="3" t="inlineStr">
        <is>
          <t>其他</t>
        </is>
      </c>
    </row>
    <row r="108">
      <c r="A108" s="2" t="n">
        <v>45894</v>
      </c>
      <c r="B108" s="3" t="inlineStr">
        <is>
          <t>Aug</t>
        </is>
      </c>
      <c r="C108" s="3" t="inlineStr">
        <is>
          <t>FPS COMMISSION REBATE FOR JUL25 xxx</t>
        </is>
      </c>
      <c r="D108" s="3" t="n"/>
      <c r="E108" s="4" t="n">
        <v>20</v>
      </c>
      <c r="F108" s="4" t="n">
        <v>336332</v>
      </c>
      <c r="G108" s="4">
        <f>E108-D108</f>
        <v/>
      </c>
      <c r="H108" s="3" t="inlineStr">
        <is>
          <t>其他</t>
        </is>
      </c>
    </row>
    <row r="109">
      <c r="A109" s="2" t="n">
        <v>45912</v>
      </c>
      <c r="B109" s="3" t="inlineStr">
        <is>
          <t>Sep</t>
        </is>
      </c>
      <c r="C109" s="3" t="inlineStr">
        <is>
          <t>PAPER STATEMENT FEE FOR AUG25 xxx</t>
        </is>
      </c>
      <c r="D109" s="4" t="n">
        <v>10</v>
      </c>
      <c r="E109" s="3" t="n"/>
      <c r="F109" s="4" t="n">
        <v>336322</v>
      </c>
      <c r="G109" s="4">
        <f>E109-D109</f>
        <v/>
      </c>
      <c r="H109" s="3" t="inlineStr">
        <is>
          <t>其他</t>
        </is>
      </c>
    </row>
    <row r="110">
      <c r="A110" s="2" t="n">
        <v>45916</v>
      </c>
      <c r="B110" s="3" t="inlineStr">
        <is>
          <t>Sep</t>
        </is>
      </c>
      <c r="C110" s="3" t="inlineStr">
        <is>
          <t>AUTOPAY WITHDRAWAL 强积金供应商 xxx</t>
        </is>
      </c>
      <c r="D110" s="4" t="n">
        <v>5300</v>
      </c>
      <c r="E110" s="3" t="n"/>
      <c r="F110" s="4" t="n">
        <v>331022</v>
      </c>
      <c r="G110" s="4">
        <f>E110-D110</f>
        <v/>
      </c>
      <c r="H110" s="3" t="inlineStr">
        <is>
          <t>薪金及员工福利</t>
        </is>
      </c>
    </row>
    <row r="111">
      <c r="A111" s="2" t="n">
        <v>45918</v>
      </c>
      <c r="B111" s="3" t="inlineStr">
        <is>
          <t>Sep</t>
        </is>
      </c>
      <c r="C111" s="3" t="inlineStr">
        <is>
          <t>xxx</t>
        </is>
      </c>
      <c r="D111" s="4" t="n">
        <v>36800</v>
      </c>
      <c r="E111" s="3" t="n"/>
      <c r="F111" s="4" t="n">
        <v>294222</v>
      </c>
      <c r="G111" s="4">
        <f>E111-D111</f>
        <v/>
      </c>
      <c r="H111" s="3" t="inlineStr">
        <is>
          <t>薪金及员工福利</t>
        </is>
      </c>
    </row>
    <row r="112">
      <c r="A112" s="2" t="n">
        <v>45918</v>
      </c>
      <c r="B112" s="3" t="inlineStr">
        <is>
          <t>Sep</t>
        </is>
      </c>
      <c r="C112" s="3" t="inlineStr">
        <is>
          <t>xxx</t>
        </is>
      </c>
      <c r="D112" s="4" t="n">
        <v>4500</v>
      </c>
      <c r="E112" s="3" t="n"/>
      <c r="F112" s="4" t="n">
        <v>289722</v>
      </c>
      <c r="G112" s="4">
        <f>E112-D112</f>
        <v/>
      </c>
      <c r="H112" s="3" t="inlineStr">
        <is>
          <t>薪金及员工福利</t>
        </is>
      </c>
    </row>
    <row r="113">
      <c r="A113" s="2" t="n">
        <v>45918</v>
      </c>
      <c r="B113" s="3" t="inlineStr">
        <is>
          <t>Sep</t>
        </is>
      </c>
      <c r="C113" s="3" t="inlineStr">
        <is>
          <t>xxx</t>
        </is>
      </c>
      <c r="D113" s="4" t="n">
        <v>30400</v>
      </c>
      <c r="E113" s="3" t="n"/>
      <c r="F113" s="4" t="n">
        <v>259322</v>
      </c>
      <c r="G113" s="4">
        <f>E113-D113</f>
        <v/>
      </c>
      <c r="H113" s="3" t="inlineStr">
        <is>
          <t>薪金及员工福利</t>
        </is>
      </c>
    </row>
    <row r="114">
      <c r="A114" s="2" t="n">
        <v>45918</v>
      </c>
      <c r="B114" s="3" t="inlineStr">
        <is>
          <t>Sep</t>
        </is>
      </c>
      <c r="C114" s="3" t="inlineStr">
        <is>
          <t>xxx</t>
        </is>
      </c>
      <c r="D114" s="4" t="n">
        <v>4</v>
      </c>
      <c r="E114" s="3" t="n"/>
      <c r="F114" s="4" t="n">
        <v>259318</v>
      </c>
      <c r="G114" s="4">
        <f>E114-D114</f>
        <v/>
      </c>
      <c r="H114" s="3" t="inlineStr">
        <is>
          <t>其他</t>
        </is>
      </c>
    </row>
    <row r="115">
      <c r="A115" s="2" t="n">
        <v>45918</v>
      </c>
      <c r="B115" s="3" t="inlineStr">
        <is>
          <t>Sep</t>
        </is>
      </c>
      <c r="C115" s="3" t="inlineStr">
        <is>
          <t>xxx</t>
        </is>
      </c>
      <c r="D115" s="4" t="n">
        <v>4</v>
      </c>
      <c r="E115" s="3" t="n"/>
      <c r="F115" s="4" t="n">
        <v>259314</v>
      </c>
      <c r="G115" s="4">
        <f>E115-D115</f>
        <v/>
      </c>
      <c r="H115" s="3" t="inlineStr">
        <is>
          <t>其他</t>
        </is>
      </c>
    </row>
    <row r="116">
      <c r="A116" s="2" t="n">
        <v>45918</v>
      </c>
      <c r="B116" s="3" t="inlineStr">
        <is>
          <t>Sep</t>
        </is>
      </c>
      <c r="C116" s="3" t="inlineStr">
        <is>
          <t>xxx</t>
        </is>
      </c>
      <c r="D116" s="4" t="n">
        <v>3</v>
      </c>
      <c r="E116" s="3" t="n"/>
      <c r="F116" s="4" t="n">
        <v>259311</v>
      </c>
      <c r="G116" s="4">
        <f>E116-D116</f>
        <v/>
      </c>
      <c r="H116" s="3" t="inlineStr">
        <is>
          <t>其他</t>
        </is>
      </c>
    </row>
    <row r="117">
      <c r="A117" s="2" t="n">
        <v>45924</v>
      </c>
      <c r="B117" s="3" t="inlineStr">
        <is>
          <t>Sep</t>
        </is>
      </c>
      <c r="C117" s="3" t="inlineStr">
        <is>
          <t>FPS COMMISSION REBATE FOR AUG25 xxx</t>
        </is>
      </c>
      <c r="D117" s="3" t="n"/>
      <c r="E117" s="4" t="n">
        <v>20</v>
      </c>
      <c r="F117" s="4" t="n">
        <v>259331</v>
      </c>
      <c r="G117" s="4">
        <f>E117-D117</f>
        <v/>
      </c>
      <c r="H117" s="3" t="inlineStr">
        <is>
          <t>其他</t>
        </is>
      </c>
    </row>
    <row r="118">
      <c r="A118" s="2" t="n">
        <v>45943</v>
      </c>
      <c r="B118" s="3" t="inlineStr">
        <is>
          <t>Oct</t>
        </is>
      </c>
      <c r="C118" s="3" t="inlineStr">
        <is>
          <t>PAPER STATEMENT FEE FOR SEP25 xxx</t>
        </is>
      </c>
      <c r="D118" s="4" t="n">
        <v>10</v>
      </c>
      <c r="E118" s="3" t="n"/>
      <c r="F118" s="4" t="n">
        <v>259321</v>
      </c>
      <c r="G118" s="4">
        <f>E118-D118</f>
        <v/>
      </c>
      <c r="H118" s="3" t="inlineStr">
        <is>
          <t>其他</t>
        </is>
      </c>
    </row>
    <row r="119">
      <c r="A119" s="2" t="n">
        <v>45944</v>
      </c>
      <c r="B119" s="3" t="inlineStr">
        <is>
          <t>Oct</t>
        </is>
      </c>
      <c r="C119" s="3" t="inlineStr">
        <is>
          <t>AUTOPAY WITHDRAWAL 强积金供应商 xxx</t>
        </is>
      </c>
      <c r="D119" s="4" t="n">
        <v>4000</v>
      </c>
      <c r="E119" s="3" t="n"/>
      <c r="F119" s="4" t="n">
        <v>255321</v>
      </c>
      <c r="G119" s="4">
        <f>E119-D119</f>
        <v/>
      </c>
      <c r="H119" s="3" t="inlineStr">
        <is>
          <t>薪金及员工福利</t>
        </is>
      </c>
    </row>
    <row r="120">
      <c r="A120" s="2" t="n">
        <v>45945</v>
      </c>
      <c r="B120" s="3" t="inlineStr">
        <is>
          <t>Oct</t>
        </is>
      </c>
      <c r="C120" s="3" t="inlineStr">
        <is>
          <t>FPS xxx 供应商 xxx</t>
        </is>
      </c>
      <c r="D120" s="4" t="n">
        <v>17500</v>
      </c>
      <c r="E120" s="3" t="n"/>
      <c r="F120" s="4" t="n">
        <v>237821</v>
      </c>
      <c r="G120" s="4">
        <f>E120-D120</f>
        <v/>
      </c>
      <c r="H120" s="3" t="inlineStr">
        <is>
          <t>办公室租金及公共设施</t>
        </is>
      </c>
    </row>
    <row r="121">
      <c r="A121" s="2" t="n">
        <v>45945</v>
      </c>
      <c r="B121" s="3" t="inlineStr">
        <is>
          <t>Oct</t>
        </is>
      </c>
      <c r="C121" s="3" t="inlineStr">
        <is>
          <t>xxx</t>
        </is>
      </c>
      <c r="D121" s="4" t="n">
        <v>4</v>
      </c>
      <c r="E121" s="3" t="n"/>
      <c r="F121" s="4" t="n">
        <v>237817</v>
      </c>
      <c r="G121" s="4">
        <f>E121-D121</f>
        <v/>
      </c>
      <c r="H121" s="3" t="inlineStr">
        <is>
          <t>其他</t>
        </is>
      </c>
    </row>
    <row r="122">
      <c r="A122" s="2" t="n">
        <v>45945</v>
      </c>
      <c r="B122" s="3" t="inlineStr">
        <is>
          <t>Oct</t>
        </is>
      </c>
      <c r="C122" s="3" t="inlineStr">
        <is>
          <t>FPS xxx 供应商 xxx</t>
        </is>
      </c>
      <c r="D122" s="4" t="n">
        <v>6400</v>
      </c>
      <c r="E122" s="3" t="n"/>
      <c r="F122" s="4" t="n">
        <v>231417</v>
      </c>
      <c r="G122" s="4">
        <f>E122-D122</f>
        <v/>
      </c>
      <c r="H122" s="3" t="inlineStr">
        <is>
          <t>办公室租金及公共设施</t>
        </is>
      </c>
    </row>
    <row r="123">
      <c r="A123" s="2" t="n">
        <v>45945</v>
      </c>
      <c r="B123" s="3" t="inlineStr">
        <is>
          <t>Oct</t>
        </is>
      </c>
      <c r="C123" s="3" t="inlineStr">
        <is>
          <t>xxx</t>
        </is>
      </c>
      <c r="D123" s="4" t="n">
        <v>3</v>
      </c>
      <c r="E123" s="3" t="n"/>
      <c r="F123" s="4" t="n">
        <v>231414</v>
      </c>
      <c r="G123" s="4">
        <f>E123-D123</f>
        <v/>
      </c>
      <c r="H123" s="3" t="inlineStr">
        <is>
          <t>其他</t>
        </is>
      </c>
    </row>
    <row r="124">
      <c r="A124" s="2" t="n">
        <v>45946</v>
      </c>
      <c r="B124" s="3" t="inlineStr">
        <is>
          <t>Oct</t>
        </is>
      </c>
      <c r="C124" s="3" t="inlineStr">
        <is>
          <t>OUTWARD CLEARING CHEQUE DEPOSIT xxx</t>
        </is>
      </c>
      <c r="D124" s="3" t="n"/>
      <c r="E124" s="4" t="n">
        <v>15000</v>
      </c>
      <c r="F124" s="4" t="n">
        <v>246414</v>
      </c>
      <c r="G124" s="4">
        <f>E124-D124</f>
        <v/>
      </c>
      <c r="H124" s="3" t="inlineStr">
        <is>
          <t>股本</t>
        </is>
      </c>
    </row>
    <row r="125">
      <c r="A125" s="2" t="n">
        <v>45946</v>
      </c>
      <c r="B125" s="3" t="inlineStr">
        <is>
          <t>Oct</t>
        </is>
      </c>
      <c r="C125" s="3" t="inlineStr">
        <is>
          <t>FPS xxx 员工 xxx</t>
        </is>
      </c>
      <c r="D125" s="4" t="n">
        <v>36500</v>
      </c>
      <c r="E125" s="3" t="n"/>
      <c r="F125" s="4" t="n">
        <v>209914</v>
      </c>
      <c r="G125" s="4">
        <f>E125-D125</f>
        <v/>
      </c>
      <c r="H125" s="3" t="inlineStr">
        <is>
          <t>薪金及员工福利</t>
        </is>
      </c>
    </row>
    <row r="126">
      <c r="A126" s="2" t="n">
        <v>45946</v>
      </c>
      <c r="B126" s="3" t="inlineStr">
        <is>
          <t>Oct</t>
        </is>
      </c>
      <c r="C126" s="3" t="inlineStr">
        <is>
          <t>FPS xxx 员工 xxx</t>
        </is>
      </c>
      <c r="D126" s="4" t="n">
        <v>5700</v>
      </c>
      <c r="E126" s="3" t="n"/>
      <c r="F126" s="4" t="n">
        <v>204214</v>
      </c>
      <c r="G126" s="4">
        <f>E126-D126</f>
        <v/>
      </c>
      <c r="H126" s="3" t="inlineStr">
        <is>
          <t>薪金及员工福利</t>
        </is>
      </c>
    </row>
    <row r="127">
      <c r="A127" s="2" t="n">
        <v>45946</v>
      </c>
      <c r="B127" s="3" t="inlineStr">
        <is>
          <t>Oct</t>
        </is>
      </c>
      <c r="C127" s="3" t="inlineStr">
        <is>
          <t>FPS xxx 员工 xxx</t>
        </is>
      </c>
      <c r="D127" s="4" t="n">
        <v>37300</v>
      </c>
      <c r="E127" s="3" t="n"/>
      <c r="F127" s="4" t="n">
        <v>166914</v>
      </c>
      <c r="G127" s="4">
        <f>E127-D127</f>
        <v/>
      </c>
      <c r="H127" s="3" t="inlineStr">
        <is>
          <t>薪金及员工福利</t>
        </is>
      </c>
    </row>
    <row r="128">
      <c r="A128" s="2" t="n">
        <v>45946</v>
      </c>
      <c r="B128" s="3" t="inlineStr">
        <is>
          <t>Oct</t>
        </is>
      </c>
      <c r="C128" s="3" t="inlineStr">
        <is>
          <t>xxx</t>
        </is>
      </c>
      <c r="D128" s="4" t="n">
        <v>3</v>
      </c>
      <c r="E128" s="3" t="n"/>
      <c r="F128" s="4" t="n">
        <v>166911</v>
      </c>
      <c r="G128" s="4">
        <f>E128-D128</f>
        <v/>
      </c>
      <c r="H128" s="3" t="inlineStr">
        <is>
          <t>其他</t>
        </is>
      </c>
    </row>
    <row r="129">
      <c r="A129" s="2" t="n">
        <v>45946</v>
      </c>
      <c r="B129" s="3" t="inlineStr">
        <is>
          <t>Oct</t>
        </is>
      </c>
      <c r="C129" s="3" t="inlineStr">
        <is>
          <t>xxx</t>
        </is>
      </c>
      <c r="D129" s="4" t="n">
        <v>3</v>
      </c>
      <c r="E129" s="3" t="n"/>
      <c r="F129" s="4" t="n">
        <v>166908</v>
      </c>
      <c r="G129" s="4">
        <f>E129-D129</f>
        <v/>
      </c>
      <c r="H129" s="3" t="inlineStr">
        <is>
          <t>其他</t>
        </is>
      </c>
    </row>
    <row r="130">
      <c r="A130" s="2" t="n">
        <v>45946</v>
      </c>
      <c r="B130" s="3" t="inlineStr">
        <is>
          <t>Oct</t>
        </is>
      </c>
      <c r="C130" s="3" t="inlineStr">
        <is>
          <t>xxx</t>
        </is>
      </c>
      <c r="D130" s="4" t="n">
        <v>4</v>
      </c>
      <c r="E130" s="3" t="n"/>
      <c r="F130" s="4" t="n">
        <v>166904</v>
      </c>
      <c r="G130" s="4">
        <f>E130-D130</f>
        <v/>
      </c>
      <c r="H130" s="3" t="inlineStr">
        <is>
          <t>其他</t>
        </is>
      </c>
    </row>
    <row r="131">
      <c r="A131" s="2" t="n">
        <v>45954</v>
      </c>
      <c r="B131" s="3" t="inlineStr">
        <is>
          <t>Oct</t>
        </is>
      </c>
      <c r="C131" s="3" t="inlineStr">
        <is>
          <t>FPS COMMISSION REBATE FOR SEP25 xxx</t>
        </is>
      </c>
      <c r="D131" s="3" t="n"/>
      <c r="E131" s="4" t="n">
        <v>8</v>
      </c>
      <c r="F131" s="4" t="n">
        <v>166912</v>
      </c>
      <c r="G131" s="4">
        <f>E131-D131</f>
        <v/>
      </c>
      <c r="H131" s="3" t="inlineStr">
        <is>
          <t>其他</t>
        </is>
      </c>
    </row>
    <row r="132">
      <c r="A132" s="2" t="n">
        <v>45973</v>
      </c>
      <c r="B132" s="3" t="inlineStr">
        <is>
          <t>Nov</t>
        </is>
      </c>
      <c r="C132" s="3" t="inlineStr">
        <is>
          <t>PAPER STATEMENT FEE FOR OCT25 xxx</t>
        </is>
      </c>
      <c r="D132" s="4" t="n">
        <v>10</v>
      </c>
      <c r="E132" s="3" t="n"/>
      <c r="F132" s="4" t="n">
        <v>166902</v>
      </c>
      <c r="G132" s="4">
        <f>E132-D132</f>
        <v/>
      </c>
      <c r="H132" s="3" t="inlineStr">
        <is>
          <t>其他</t>
        </is>
      </c>
    </row>
    <row r="133">
      <c r="A133" s="2" t="n">
        <v>45974</v>
      </c>
      <c r="B133" s="3" t="inlineStr">
        <is>
          <t>Nov</t>
        </is>
      </c>
      <c r="C133" s="3" t="inlineStr">
        <is>
          <t>AUTOPAY WITHDRAWAL 强积金供应商 xxx</t>
        </is>
      </c>
      <c r="D133" s="4" t="n">
        <v>5400</v>
      </c>
      <c r="E133" s="3" t="n"/>
      <c r="F133" s="4" t="n">
        <v>161502</v>
      </c>
      <c r="G133" s="4">
        <f>E133-D133</f>
        <v/>
      </c>
      <c r="H133" s="3" t="inlineStr">
        <is>
          <t>薪金及员工福利</t>
        </is>
      </c>
    </row>
    <row r="134">
      <c r="A134" s="2" t="n">
        <v>45985</v>
      </c>
      <c r="B134" s="3" t="inlineStr">
        <is>
          <t>Nov</t>
        </is>
      </c>
      <c r="C134" s="3" t="inlineStr">
        <is>
          <t>FPS COMMISSION REBATE FOR OCT25 xxx</t>
        </is>
      </c>
      <c r="D134" s="3" t="n"/>
      <c r="E134" s="4" t="n">
        <v>20</v>
      </c>
      <c r="F134" s="4" t="n">
        <v>161522</v>
      </c>
      <c r="G134" s="4">
        <f>E134-D134</f>
        <v/>
      </c>
      <c r="H134" s="3" t="inlineStr">
        <is>
          <t>其他</t>
        </is>
      </c>
    </row>
    <row r="135">
      <c r="A135" s="2" t="n">
        <v>45999</v>
      </c>
      <c r="B135" s="3" t="inlineStr">
        <is>
          <t>Dec</t>
        </is>
      </c>
      <c r="C135" s="3" t="inlineStr">
        <is>
          <t>FPS NOTPROVIDED 员工 xxx</t>
        </is>
      </c>
      <c r="D135" s="3" t="n"/>
      <c r="E135" s="4" t="n">
        <v>800</v>
      </c>
      <c r="F135" s="4" t="n">
        <v>162322</v>
      </c>
      <c r="G135" s="4">
        <f>E135-D135</f>
        <v/>
      </c>
      <c r="H135" s="3" t="inlineStr">
        <is>
          <t>股本</t>
        </is>
      </c>
    </row>
    <row r="136">
      <c r="A136" s="2" t="n">
        <v>45999</v>
      </c>
      <c r="B136" s="3" t="inlineStr">
        <is>
          <t>Dec</t>
        </is>
      </c>
      <c r="C136" s="3" t="inlineStr">
        <is>
          <t>FPS NOTPROVIDED 员工 xxx</t>
        </is>
      </c>
      <c r="D136" s="3" t="n"/>
      <c r="E136" s="4" t="n">
        <v>78500</v>
      </c>
      <c r="F136" s="4" t="n">
        <v>240822</v>
      </c>
      <c r="G136" s="4">
        <f>E136-D136</f>
        <v/>
      </c>
      <c r="H136" s="3" t="inlineStr">
        <is>
          <t>股本</t>
        </is>
      </c>
    </row>
    <row r="137">
      <c r="A137" s="2" t="n">
        <v>45999</v>
      </c>
      <c r="B137" s="3" t="inlineStr">
        <is>
          <t>Dec</t>
        </is>
      </c>
      <c r="C137" s="3" t="inlineStr">
        <is>
          <t>FPS NOTPROVIDED 员工 xxx</t>
        </is>
      </c>
      <c r="D137" s="3" t="n"/>
      <c r="E137" s="4" t="n">
        <v>79300</v>
      </c>
      <c r="F137" s="4" t="n">
        <v>320122</v>
      </c>
      <c r="G137" s="4">
        <f>E137-D137</f>
        <v/>
      </c>
      <c r="H137" s="3" t="inlineStr">
        <is>
          <t>股本</t>
        </is>
      </c>
    </row>
    <row r="138">
      <c r="A138" s="2" t="n">
        <v>46001</v>
      </c>
      <c r="B138" s="3" t="inlineStr">
        <is>
          <t>Dec</t>
        </is>
      </c>
      <c r="C138" s="3" t="inlineStr">
        <is>
          <t>AUTOPAY WITHDRAWAL 强积金供应商 xxx</t>
        </is>
      </c>
      <c r="D138" s="4" t="n">
        <v>5400</v>
      </c>
      <c r="E138" s="3" t="n"/>
      <c r="F138" s="4" t="n">
        <v>314722</v>
      </c>
      <c r="G138" s="4">
        <f>E138-D138</f>
        <v/>
      </c>
      <c r="H138" s="3" t="inlineStr">
        <is>
          <t>薪金及员工福利</t>
        </is>
      </c>
    </row>
    <row r="139">
      <c r="A139" s="2" t="n">
        <v>46001</v>
      </c>
      <c r="B139" s="3" t="inlineStr">
        <is>
          <t>Dec</t>
        </is>
      </c>
      <c r="C139" s="3" t="inlineStr">
        <is>
          <t>FPS xxx 员工 xxx</t>
        </is>
      </c>
      <c r="D139" s="4" t="n">
        <v>28000</v>
      </c>
      <c r="E139" s="3" t="n"/>
      <c r="F139" s="4" t="n">
        <v>286722</v>
      </c>
      <c r="G139" s="4">
        <f>E139-D139</f>
        <v/>
      </c>
      <c r="H139" s="3" t="inlineStr">
        <is>
          <t>薪金及员工福利</t>
        </is>
      </c>
    </row>
    <row r="140">
      <c r="A140" s="2" t="n">
        <v>46001</v>
      </c>
      <c r="B140" s="3" t="inlineStr">
        <is>
          <t>Dec</t>
        </is>
      </c>
      <c r="C140" s="3" t="inlineStr">
        <is>
          <t>FPS xxx 员工 xxx</t>
        </is>
      </c>
      <c r="D140" s="4" t="n">
        <v>5600</v>
      </c>
      <c r="E140" s="3" t="n"/>
      <c r="F140" s="4" t="n">
        <v>281122</v>
      </c>
      <c r="G140" s="4">
        <f>E140-D140</f>
        <v/>
      </c>
      <c r="H140" s="3" t="inlineStr">
        <is>
          <t>薪金及员工福利</t>
        </is>
      </c>
    </row>
    <row r="141">
      <c r="A141" s="2" t="n">
        <v>46001</v>
      </c>
      <c r="B141" s="3" t="inlineStr">
        <is>
          <t>Dec</t>
        </is>
      </c>
      <c r="C141" s="3" t="inlineStr">
        <is>
          <t>FPS xxx 员工 xxx</t>
        </is>
      </c>
      <c r="D141" s="4" t="n">
        <v>34000</v>
      </c>
      <c r="E141" s="3" t="n"/>
      <c r="F141" s="4" t="n">
        <v>247122</v>
      </c>
      <c r="G141" s="4">
        <f>E141-D141</f>
        <v/>
      </c>
      <c r="H141" s="3" t="inlineStr">
        <is>
          <t>薪金及员工福利</t>
        </is>
      </c>
    </row>
    <row r="142">
      <c r="A142" s="2" t="n">
        <v>46001</v>
      </c>
      <c r="B142" s="3" t="inlineStr">
        <is>
          <t>Dec</t>
        </is>
      </c>
      <c r="C142" s="3" t="inlineStr">
        <is>
          <t>xxx</t>
        </is>
      </c>
      <c r="D142" s="4" t="n">
        <v>3</v>
      </c>
      <c r="E142" s="3" t="n"/>
      <c r="F142" s="4" t="n">
        <v>247119</v>
      </c>
      <c r="G142" s="4">
        <f>E142-D142</f>
        <v/>
      </c>
      <c r="H142" s="3" t="inlineStr">
        <is>
          <t>其他</t>
        </is>
      </c>
    </row>
    <row r="143">
      <c r="A143" s="2" t="n">
        <v>46001</v>
      </c>
      <c r="B143" s="3" t="inlineStr">
        <is>
          <t>Dec</t>
        </is>
      </c>
      <c r="C143" s="3" t="inlineStr">
        <is>
          <t>xxx</t>
        </is>
      </c>
      <c r="D143" s="4" t="n">
        <v>3</v>
      </c>
      <c r="E143" s="3" t="n"/>
      <c r="F143" s="4" t="n">
        <v>247116</v>
      </c>
      <c r="G143" s="4">
        <f>E143-D143</f>
        <v/>
      </c>
      <c r="H143" s="3" t="inlineStr">
        <is>
          <t>其他</t>
        </is>
      </c>
    </row>
    <row r="144">
      <c r="A144" s="2" t="n">
        <v>46001</v>
      </c>
      <c r="B144" s="3" t="inlineStr">
        <is>
          <t>Dec</t>
        </is>
      </c>
      <c r="C144" s="3" t="inlineStr">
        <is>
          <t>xxx</t>
        </is>
      </c>
      <c r="D144" s="4" t="n">
        <v>3</v>
      </c>
      <c r="E144" s="3" t="n"/>
      <c r="F144" s="4" t="n">
        <v>247113</v>
      </c>
      <c r="G144" s="4">
        <f>E144-D144</f>
        <v/>
      </c>
      <c r="H144" s="3" t="inlineStr">
        <is>
          <t>其他</t>
        </is>
      </c>
    </row>
    <row r="145">
      <c r="A145" s="2" t="n">
        <v>46001</v>
      </c>
      <c r="B145" s="3" t="inlineStr">
        <is>
          <t>Dec</t>
        </is>
      </c>
      <c r="C145" s="3" t="inlineStr">
        <is>
          <t>FPS xxx 律所 (Hong Kong) 对方</t>
        </is>
      </c>
      <c r="D145" s="4" t="n">
        <v>34000</v>
      </c>
      <c r="E145" s="3" t="n"/>
      <c r="F145" s="4" t="n">
        <v>213113</v>
      </c>
      <c r="G145" s="4">
        <f>E145-D145</f>
        <v/>
      </c>
      <c r="H145" s="3" t="inlineStr">
        <is>
          <t>法律及专业服务开支</t>
        </is>
      </c>
    </row>
    <row r="146">
      <c r="A146" s="2" t="n">
        <v>46001</v>
      </c>
      <c r="B146" s="3" t="inlineStr">
        <is>
          <t>Dec</t>
        </is>
      </c>
      <c r="C146" s="3" t="inlineStr">
        <is>
          <t>xxx</t>
        </is>
      </c>
      <c r="D146" s="4" t="n">
        <v>4</v>
      </c>
      <c r="E146" s="3" t="n"/>
      <c r="F146" s="4" t="n">
        <v>213109</v>
      </c>
      <c r="G146" s="4">
        <f>E146-D146</f>
        <v/>
      </c>
      <c r="H146" s="3" t="inlineStr">
        <is>
          <t>其他</t>
        </is>
      </c>
    </row>
    <row r="147">
      <c r="A147" s="2" t="n">
        <v>46003</v>
      </c>
      <c r="B147" s="3" t="inlineStr">
        <is>
          <t>Dec</t>
        </is>
      </c>
      <c r="C147" s="3" t="inlineStr">
        <is>
          <t>PAPER STATEMENT FEE FOR NOV25 xxx</t>
        </is>
      </c>
      <c r="D147" s="4" t="n">
        <v>10</v>
      </c>
      <c r="E147" s="3" t="n"/>
      <c r="F147" s="4" t="n">
        <v>213099</v>
      </c>
      <c r="G147" s="4">
        <f>E147-D147</f>
        <v/>
      </c>
      <c r="H147" s="3" t="inlineStr">
        <is>
          <t>其他</t>
        </is>
      </c>
    </row>
    <row r="148">
      <c r="A148" s="2" t="n">
        <v>46003</v>
      </c>
      <c r="B148" s="3" t="inlineStr">
        <is>
          <t>Dec</t>
        </is>
      </c>
      <c r="C148" s="3" t="inlineStr">
        <is>
          <t>TRANSFER xxx 香港公司 xxx</t>
        </is>
      </c>
      <c r="D148" s="4" t="n">
        <v>55900</v>
      </c>
      <c r="E148" s="3" t="n"/>
      <c r="F148" s="4" t="n">
        <v>157199</v>
      </c>
      <c r="G148" s="4">
        <f>E148-D148</f>
        <v/>
      </c>
      <c r="H148" s="3" t="inlineStr">
        <is>
          <t>内部转账</t>
        </is>
      </c>
    </row>
    <row r="149">
      <c r="A149" s="2" t="n">
        <v>46014</v>
      </c>
      <c r="B149" s="3" t="inlineStr">
        <is>
          <t>Dec</t>
        </is>
      </c>
      <c r="C149" s="3" t="inlineStr">
        <is>
          <t>REMITTANCE xxx 中介 xxx</t>
        </is>
      </c>
      <c r="D149" s="4" t="n">
        <v>2500</v>
      </c>
      <c r="E149" s="3" t="n"/>
      <c r="F149" s="4" t="n">
        <v>154699</v>
      </c>
      <c r="G149" s="4">
        <f>E149-D149</f>
        <v/>
      </c>
      <c r="H149" s="3" t="inlineStr">
        <is>
          <t>法律及专业服务开支</t>
        </is>
      </c>
    </row>
    <row r="150">
      <c r="A150" s="2" t="n">
        <v>46014</v>
      </c>
      <c r="B150" s="3" t="inlineStr">
        <is>
          <t>Dec</t>
        </is>
      </c>
      <c r="C150" s="3" t="inlineStr">
        <is>
          <t>REMITTANCE CHARGES xxx 中介 xxx</t>
        </is>
      </c>
      <c r="D150" s="4" t="n">
        <v>40</v>
      </c>
      <c r="E150" s="3" t="n"/>
      <c r="F150" s="4" t="n">
        <v>154659</v>
      </c>
      <c r="G150" s="4">
        <f>E150-D150</f>
        <v/>
      </c>
      <c r="H150" s="3" t="inlineStr">
        <is>
          <t>其他</t>
        </is>
      </c>
    </row>
    <row r="151">
      <c r="A151" s="2" t="n">
        <v>46021</v>
      </c>
      <c r="B151" s="3" t="inlineStr">
        <is>
          <t>Dec</t>
        </is>
      </c>
      <c r="C151" s="3" t="inlineStr">
        <is>
          <t>FPS NOTPROVIDED 员工 xxx</t>
        </is>
      </c>
      <c r="D151" s="3" t="n"/>
      <c r="E151" s="4" t="n">
        <v>3100</v>
      </c>
      <c r="F151" s="4" t="n">
        <v>157759</v>
      </c>
      <c r="G151" s="4">
        <f>E151-D151</f>
        <v/>
      </c>
      <c r="H151" s="3" t="inlineStr">
        <is>
          <t>股本</t>
        </is>
      </c>
    </row>
    <row r="152">
      <c r="A152" s="2" t="n">
        <v>46022</v>
      </c>
      <c r="B152" s="3" t="inlineStr">
        <is>
          <t>Dec</t>
        </is>
      </c>
      <c r="C152" s="3" t="inlineStr">
        <is>
          <t>FPS NOTPROVIDED 员工 xxx</t>
        </is>
      </c>
      <c r="D152" s="3" t="n"/>
      <c r="E152" s="4" t="n">
        <v>126900</v>
      </c>
      <c r="F152" s="4" t="n">
        <v>284659</v>
      </c>
      <c r="G152" s="4">
        <f>E152-D152</f>
        <v/>
      </c>
      <c r="H152" s="3" t="inlineStr">
        <is>
          <t>股本</t>
        </is>
      </c>
    </row>
    <row r="153">
      <c r="A153" s="2" t="n">
        <v>46022</v>
      </c>
      <c r="B153" s="3" t="inlineStr">
        <is>
          <t>Dec</t>
        </is>
      </c>
      <c r="C153" s="3" t="inlineStr">
        <is>
          <t>FPS xxx 监管机构 xxx</t>
        </is>
      </c>
      <c r="D153" s="4" t="n">
        <v>18600</v>
      </c>
      <c r="E153" s="3" t="n"/>
      <c r="F153" s="4" t="n">
        <v>266059</v>
      </c>
      <c r="G153" s="4">
        <f>E153-D153</f>
        <v/>
      </c>
      <c r="H153" s="3" t="inlineStr">
        <is>
          <t>法律及专业服务开支</t>
        </is>
      </c>
    </row>
    <row r="154">
      <c r="A154" s="2" t="n">
        <v>46022</v>
      </c>
      <c r="B154" s="3" t="inlineStr">
        <is>
          <t>Dec</t>
        </is>
      </c>
      <c r="C154" s="3" t="inlineStr">
        <is>
          <t>xxx</t>
        </is>
      </c>
      <c r="D154" s="4" t="n">
        <v>4</v>
      </c>
      <c r="E154" s="3" t="n"/>
      <c r="F154" s="4" t="n">
        <v>266055</v>
      </c>
      <c r="G154" s="4">
        <f>E154-D154</f>
        <v/>
      </c>
      <c r="H154" s="3" t="inlineStr">
        <is>
          <t>其他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P32"/>
  <sheetViews>
    <sheetView workbookViewId="0">
      <selection activeCell="A1" sqref="A1"/>
    </sheetView>
  </sheetViews>
  <sheetFormatPr baseColWidth="8" defaultRowHeight="15"/>
  <cols>
    <col width="32" customWidth="1" min="1" max="1"/>
    <col width="3" customWidth="1" min="2" max="2"/>
    <col width="14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  <col width="13" customWidth="1" min="16" max="16"/>
  </cols>
  <sheetData>
    <row r="1">
      <c r="A1" s="1" t="inlineStr">
        <is>
          <t>一、每月发生额汇总（贷-借，按科目×月份）</t>
        </is>
      </c>
      <c r="B1" s="1" t="n"/>
      <c r="C1" s="1" t="inlineStr">
        <is>
          <t>期初</t>
        </is>
      </c>
      <c r="D1" s="1" t="inlineStr">
        <is>
          <t>Jan</t>
        </is>
      </c>
      <c r="E1" s="1" t="inlineStr">
        <is>
          <t>Feb</t>
        </is>
      </c>
      <c r="F1" s="1" t="inlineStr">
        <is>
          <t>Mar</t>
        </is>
      </c>
      <c r="G1" s="1" t="inlineStr">
        <is>
          <t>Apr</t>
        </is>
      </c>
      <c r="H1" s="1" t="inlineStr">
        <is>
          <t>May</t>
        </is>
      </c>
      <c r="I1" s="1" t="inlineStr">
        <is>
          <t>Jun</t>
        </is>
      </c>
      <c r="J1" s="1" t="inlineStr">
        <is>
          <t>Jul</t>
        </is>
      </c>
      <c r="K1" s="1" t="inlineStr">
        <is>
          <t>Aug</t>
        </is>
      </c>
      <c r="L1" s="1" t="inlineStr">
        <is>
          <t>Sep</t>
        </is>
      </c>
      <c r="M1" s="1" t="inlineStr">
        <is>
          <t>Oct</t>
        </is>
      </c>
      <c r="N1" s="1" t="inlineStr">
        <is>
          <t>Nov</t>
        </is>
      </c>
      <c r="O1" s="1" t="inlineStr">
        <is>
          <t>Dec</t>
        </is>
      </c>
      <c r="P1" s="1" t="inlineStr">
        <is>
          <t>全年合计</t>
        </is>
      </c>
    </row>
    <row r="2">
      <c r="A2" s="3" t="inlineStr">
        <is>
          <t>内部转账</t>
        </is>
      </c>
      <c r="D2" s="4" t="n"/>
      <c r="E2" s="4" t="n"/>
      <c r="F2" s="4" t="n"/>
      <c r="G2" s="4" t="n"/>
      <c r="H2" s="4" t="n"/>
      <c r="I2" s="4" t="n"/>
      <c r="J2" s="4" t="n"/>
      <c r="K2" s="4" t="n"/>
      <c r="L2" s="4" t="n"/>
      <c r="M2" s="4" t="n"/>
      <c r="N2" s="4" t="n"/>
      <c r="O2" s="4" t="n"/>
      <c r="P2" s="4" t="n"/>
    </row>
    <row r="3">
      <c r="A3" s="3" t="inlineStr">
        <is>
          <t>应从集团或其他关联方收回的款项</t>
        </is>
      </c>
      <c r="D3" s="4" t="n"/>
      <c r="E3" s="4" t="n"/>
      <c r="F3" s="4" t="n"/>
      <c r="G3" s="4" t="n"/>
      <c r="H3" s="4" t="n"/>
      <c r="I3" s="4" t="n"/>
      <c r="J3" s="4" t="n"/>
      <c r="K3" s="4" t="n"/>
      <c r="L3" s="4" t="n"/>
      <c r="M3" s="4" t="n"/>
      <c r="N3" s="4" t="n"/>
      <c r="O3" s="4" t="n"/>
      <c r="P3" s="4" t="n"/>
    </row>
    <row r="4">
      <c r="A4" s="3" t="inlineStr">
        <is>
          <t>股本</t>
        </is>
      </c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4" t="n"/>
      <c r="N4" s="4" t="n"/>
      <c r="O4" s="4" t="n"/>
      <c r="P4" s="4" t="n"/>
    </row>
    <row r="5">
      <c r="A5" s="3" t="inlineStr">
        <is>
          <t>薪金及员工福利</t>
        </is>
      </c>
      <c r="D5" s="4" t="n"/>
      <c r="E5" s="4" t="n"/>
      <c r="F5" s="4" t="n"/>
      <c r="G5" s="4" t="n"/>
      <c r="H5" s="4" t="n"/>
      <c r="I5" s="4" t="n"/>
      <c r="J5" s="4" t="n"/>
      <c r="K5" s="4" t="n"/>
      <c r="L5" s="4" t="n"/>
      <c r="M5" s="4" t="n"/>
      <c r="N5" s="4" t="n"/>
      <c r="O5" s="4" t="n"/>
      <c r="P5" s="4" t="n"/>
    </row>
    <row r="6">
      <c r="A6" s="3" t="inlineStr">
        <is>
          <t>办公室租金及公共设施</t>
        </is>
      </c>
      <c r="D6" s="4" t="n"/>
      <c r="E6" s="4" t="n"/>
      <c r="F6" s="4" t="n"/>
      <c r="G6" s="4" t="n"/>
      <c r="H6" s="4" t="n"/>
      <c r="I6" s="4" t="n"/>
      <c r="J6" s="4" t="n"/>
      <c r="K6" s="4" t="n"/>
      <c r="L6" s="4" t="n"/>
      <c r="M6" s="4" t="n"/>
      <c r="N6" s="4" t="n"/>
      <c r="O6" s="4" t="n"/>
      <c r="P6" s="4" t="n"/>
    </row>
    <row r="7">
      <c r="A7" s="3" t="inlineStr">
        <is>
          <t>法律及专业服务开支</t>
        </is>
      </c>
      <c r="D7" s="4" t="n"/>
      <c r="E7" s="4" t="n"/>
      <c r="F7" s="4" t="n"/>
      <c r="G7" s="4" t="n"/>
      <c r="H7" s="4" t="n"/>
      <c r="I7" s="4" t="n"/>
      <c r="J7" s="4" t="n"/>
      <c r="K7" s="4" t="n"/>
      <c r="L7" s="4" t="n"/>
      <c r="M7" s="4" t="n"/>
      <c r="N7" s="4" t="n"/>
      <c r="O7" s="4" t="n"/>
      <c r="P7" s="4" t="n"/>
    </row>
    <row r="8">
      <c r="A8" s="3" t="inlineStr">
        <is>
          <t>其他</t>
        </is>
      </c>
      <c r="D8" s="4" t="n"/>
      <c r="E8" s="4" t="n"/>
      <c r="F8" s="4" t="n"/>
      <c r="G8" s="4" t="n"/>
      <c r="H8" s="4" t="n"/>
      <c r="I8" s="4" t="n"/>
      <c r="J8" s="4" t="n"/>
      <c r="K8" s="4" t="n"/>
      <c r="L8" s="4" t="n"/>
      <c r="M8" s="4" t="n"/>
      <c r="N8" s="4" t="n"/>
      <c r="O8" s="4" t="n"/>
      <c r="P8" s="4" t="n"/>
    </row>
    <row r="10">
      <c r="A10" s="1" t="inlineStr">
        <is>
          <t>二、利润表（2025年）</t>
        </is>
      </c>
      <c r="B10" s="1" t="n"/>
      <c r="C10" s="1" t="inlineStr">
        <is>
          <t>期初</t>
        </is>
      </c>
      <c r="D10" s="1" t="inlineStr">
        <is>
          <t>Jan</t>
        </is>
      </c>
      <c r="E10" s="1" t="inlineStr">
        <is>
          <t>Feb</t>
        </is>
      </c>
      <c r="F10" s="1" t="inlineStr">
        <is>
          <t>Mar</t>
        </is>
      </c>
      <c r="G10" s="1" t="inlineStr">
        <is>
          <t>Apr</t>
        </is>
      </c>
      <c r="H10" s="1" t="inlineStr">
        <is>
          <t>May</t>
        </is>
      </c>
      <c r="I10" s="1" t="inlineStr">
        <is>
          <t>Jun</t>
        </is>
      </c>
      <c r="J10" s="1" t="inlineStr">
        <is>
          <t>Jul</t>
        </is>
      </c>
      <c r="K10" s="1" t="inlineStr">
        <is>
          <t>Aug</t>
        </is>
      </c>
      <c r="L10" s="1" t="inlineStr">
        <is>
          <t>Sep</t>
        </is>
      </c>
      <c r="M10" s="1" t="inlineStr">
        <is>
          <t>Oct</t>
        </is>
      </c>
      <c r="N10" s="1" t="inlineStr">
        <is>
          <t>Nov</t>
        </is>
      </c>
      <c r="O10" s="1" t="inlineStr">
        <is>
          <t>Dec</t>
        </is>
      </c>
      <c r="P10" s="1" t="inlineStr">
        <is>
          <t>全年合计</t>
        </is>
      </c>
    </row>
    <row r="11">
      <c r="A11" s="3" t="inlineStr">
        <is>
          <t>薪金及员工福利</t>
        </is>
      </c>
      <c r="D11" s="4" t="n"/>
      <c r="E11" s="4" t="n"/>
      <c r="F11" s="4" t="n"/>
      <c r="G11" s="4" t="n"/>
      <c r="H11" s="4" t="n"/>
      <c r="I11" s="4" t="n"/>
      <c r="J11" s="4" t="n"/>
      <c r="K11" s="4" t="n"/>
      <c r="L11" s="4" t="n"/>
      <c r="M11" s="4" t="n"/>
      <c r="N11" s="4" t="n"/>
      <c r="O11" s="4" t="n"/>
      <c r="P11" s="4" t="n"/>
    </row>
    <row r="12">
      <c r="A12" s="3" t="inlineStr">
        <is>
          <t>办公室租金及公共设施</t>
        </is>
      </c>
      <c r="D12" s="4" t="n"/>
      <c r="E12" s="4" t="n"/>
      <c r="F12" s="4" t="n"/>
      <c r="G12" s="4" t="n"/>
      <c r="H12" s="4" t="n"/>
      <c r="I12" s="4" t="n"/>
      <c r="J12" s="4" t="n"/>
      <c r="K12" s="4" t="n"/>
      <c r="L12" s="4" t="n"/>
      <c r="M12" s="4" t="n"/>
      <c r="N12" s="4" t="n"/>
      <c r="O12" s="4" t="n"/>
      <c r="P12" s="4" t="n"/>
    </row>
    <row r="13">
      <c r="A13" s="3" t="inlineStr">
        <is>
          <t>法律及专业服务开支</t>
        </is>
      </c>
      <c r="D13" s="4" t="n"/>
      <c r="E13" s="4" t="n"/>
      <c r="F13" s="4" t="n"/>
      <c r="G13" s="4" t="n"/>
      <c r="H13" s="4" t="n"/>
      <c r="I13" s="4" t="n"/>
      <c r="J13" s="4" t="n"/>
      <c r="K13" s="4" t="n"/>
      <c r="L13" s="4" t="n"/>
      <c r="M13" s="4" t="n"/>
      <c r="N13" s="4" t="n"/>
      <c r="O13" s="4" t="n"/>
      <c r="P13" s="4" t="n"/>
    </row>
    <row r="14">
      <c r="A14" s="3" t="inlineStr">
        <is>
          <t>其他</t>
        </is>
      </c>
      <c r="D14" s="4" t="n"/>
      <c r="E14" s="4" t="n"/>
      <c r="F14" s="4" t="n"/>
      <c r="G14" s="4" t="n"/>
      <c r="H14" s="4" t="n"/>
      <c r="I14" s="4" t="n"/>
      <c r="J14" s="4" t="n"/>
      <c r="K14" s="4" t="n"/>
      <c r="L14" s="4" t="n"/>
      <c r="M14" s="4" t="n"/>
      <c r="N14" s="4" t="n"/>
      <c r="O14" s="4" t="n"/>
      <c r="P14" s="4" t="n"/>
    </row>
    <row r="15">
      <c r="A15" s="5" t="inlineStr">
        <is>
          <t>净亏损</t>
        </is>
      </c>
      <c r="D15" s="6" t="n"/>
      <c r="E15" s="6" t="n"/>
      <c r="F15" s="6" t="n"/>
      <c r="G15" s="6" t="n"/>
      <c r="H15" s="6" t="n"/>
      <c r="I15" s="6" t="n"/>
      <c r="J15" s="6" t="n"/>
      <c r="K15" s="6" t="n"/>
      <c r="L15" s="6" t="n"/>
      <c r="M15" s="6" t="n"/>
      <c r="N15" s="6" t="n"/>
      <c r="O15" s="6" t="n"/>
      <c r="P15" s="6" t="n"/>
    </row>
    <row r="17">
      <c r="A17" s="1" t="inlineStr">
        <is>
          <t>三、资产负债表（期末余额；期初=2024-12-31 给定）</t>
        </is>
      </c>
      <c r="B17" s="1" t="n"/>
      <c r="C17" s="1" t="inlineStr">
        <is>
          <t>期初</t>
        </is>
      </c>
      <c r="D17" s="1" t="inlineStr">
        <is>
          <t>Jan</t>
        </is>
      </c>
      <c r="E17" s="1" t="inlineStr">
        <is>
          <t>Feb</t>
        </is>
      </c>
      <c r="F17" s="1" t="inlineStr">
        <is>
          <t>Mar</t>
        </is>
      </c>
      <c r="G17" s="1" t="inlineStr">
        <is>
          <t>Apr</t>
        </is>
      </c>
      <c r="H17" s="1" t="inlineStr">
        <is>
          <t>May</t>
        </is>
      </c>
      <c r="I17" s="1" t="inlineStr">
        <is>
          <t>Jun</t>
        </is>
      </c>
      <c r="J17" s="1" t="inlineStr">
        <is>
          <t>Jul</t>
        </is>
      </c>
      <c r="K17" s="1" t="inlineStr">
        <is>
          <t>Aug</t>
        </is>
      </c>
      <c r="L17" s="1" t="inlineStr">
        <is>
          <t>Sep</t>
        </is>
      </c>
      <c r="M17" s="1" t="inlineStr">
        <is>
          <t>Oct</t>
        </is>
      </c>
      <c r="N17" s="1" t="inlineStr">
        <is>
          <t>Nov</t>
        </is>
      </c>
      <c r="O17" s="1" t="inlineStr">
        <is>
          <t>Dec</t>
        </is>
      </c>
      <c r="P17" s="1" t="inlineStr">
        <is>
          <t>全年合计</t>
        </is>
      </c>
    </row>
    <row r="18">
      <c r="A18" s="5" t="inlineStr">
        <is>
          <t>资产</t>
        </is>
      </c>
    </row>
    <row r="19">
      <c r="A19" s="3" t="inlineStr">
        <is>
          <t xml:space="preserve">    货币资金</t>
        </is>
      </c>
      <c r="C19" s="7" t="n">
        <v>1800000</v>
      </c>
      <c r="D19" s="4" t="n"/>
      <c r="E19" s="4" t="n"/>
      <c r="F19" s="4" t="n"/>
      <c r="G19" s="4" t="n"/>
      <c r="H19" s="4" t="n"/>
      <c r="I19" s="4" t="n"/>
      <c r="J19" s="4" t="n"/>
      <c r="K19" s="4" t="n"/>
      <c r="L19" s="4" t="n"/>
      <c r="M19" s="4" t="n"/>
      <c r="N19" s="4" t="n"/>
      <c r="O19" s="4" t="n"/>
      <c r="P19" s="4" t="n"/>
    </row>
    <row r="20">
      <c r="A20" s="3" t="inlineStr">
        <is>
          <t xml:space="preserve">    应收关联方/内部往来</t>
        </is>
      </c>
      <c r="C20" s="7" t="n">
        <v>0</v>
      </c>
      <c r="D20" s="4" t="n"/>
      <c r="E20" s="4" t="n"/>
      <c r="F20" s="4" t="n"/>
      <c r="G20" s="4" t="n"/>
      <c r="H20" s="4" t="n"/>
      <c r="I20" s="4" t="n"/>
      <c r="J20" s="4" t="n"/>
      <c r="K20" s="4" t="n"/>
      <c r="L20" s="4" t="n"/>
      <c r="M20" s="4" t="n"/>
      <c r="N20" s="4" t="n"/>
      <c r="O20" s="4" t="n"/>
      <c r="P20" s="4" t="n"/>
    </row>
    <row r="21">
      <c r="A21" s="3" t="inlineStr">
        <is>
          <t xml:space="preserve">    应从集团或其他关联方收回的款项</t>
        </is>
      </c>
      <c r="C21" s="7" t="n">
        <v>0</v>
      </c>
      <c r="D21" s="4" t="n"/>
      <c r="E21" s="4" t="n"/>
      <c r="F21" s="4" t="n"/>
      <c r="G21" s="4" t="n"/>
      <c r="H21" s="4" t="n"/>
      <c r="I21" s="4" t="n"/>
      <c r="J21" s="4" t="n"/>
      <c r="K21" s="4" t="n"/>
      <c r="L21" s="4" t="n"/>
      <c r="M21" s="4" t="n"/>
      <c r="N21" s="4" t="n"/>
      <c r="O21" s="4" t="n"/>
      <c r="P21" s="4" t="n"/>
    </row>
    <row r="22">
      <c r="A22" s="5" t="inlineStr">
        <is>
          <t xml:space="preserve">    资产合计</t>
        </is>
      </c>
      <c r="C22" s="6" t="n"/>
      <c r="D22" s="6" t="n"/>
      <c r="E22" s="6" t="n"/>
      <c r="F22" s="6" t="n"/>
      <c r="G22" s="6" t="n"/>
      <c r="H22" s="6" t="n"/>
      <c r="I22" s="6" t="n"/>
      <c r="J22" s="6" t="n"/>
      <c r="K22" s="6" t="n"/>
      <c r="L22" s="6" t="n"/>
      <c r="M22" s="6" t="n"/>
      <c r="N22" s="6" t="n"/>
      <c r="O22" s="6" t="n"/>
      <c r="P22" s="6" t="n"/>
    </row>
    <row r="23">
      <c r="A23" s="5" t="inlineStr">
        <is>
          <t>负债</t>
        </is>
      </c>
    </row>
    <row r="24">
      <c r="A24" s="3" t="inlineStr">
        <is>
          <t xml:space="preserve">    应付款项</t>
        </is>
      </c>
      <c r="C24" s="7" t="n">
        <v>100000</v>
      </c>
      <c r="D24" s="4" t="n"/>
      <c r="E24" s="4" t="n"/>
      <c r="F24" s="4" t="n"/>
      <c r="G24" s="4" t="n"/>
      <c r="H24" s="4" t="n"/>
      <c r="I24" s="4" t="n"/>
      <c r="J24" s="4" t="n"/>
      <c r="K24" s="4" t="n"/>
      <c r="L24" s="4" t="n"/>
      <c r="M24" s="4" t="n"/>
      <c r="N24" s="4" t="n"/>
      <c r="O24" s="4" t="n"/>
      <c r="P24" s="4" t="n"/>
    </row>
    <row r="25">
      <c r="A25" s="5" t="inlineStr">
        <is>
          <t xml:space="preserve">    负债合计</t>
        </is>
      </c>
      <c r="C25" s="6" t="n"/>
      <c r="D25" s="6" t="n"/>
      <c r="E25" s="6" t="n"/>
      <c r="F25" s="6" t="n"/>
      <c r="G25" s="6" t="n"/>
      <c r="H25" s="6" t="n"/>
      <c r="I25" s="6" t="n"/>
      <c r="J25" s="6" t="n"/>
      <c r="K25" s="6" t="n"/>
      <c r="L25" s="6" t="n"/>
      <c r="M25" s="6" t="n"/>
      <c r="N25" s="6" t="n"/>
      <c r="O25" s="6" t="n"/>
      <c r="P25" s="6" t="n"/>
    </row>
    <row r="26">
      <c r="A26" s="5" t="inlineStr">
        <is>
          <t>权益</t>
        </is>
      </c>
    </row>
    <row r="27">
      <c r="A27" s="3" t="inlineStr">
        <is>
          <t xml:space="preserve">    股本</t>
        </is>
      </c>
      <c r="C27" s="7" t="n">
        <v>2000000</v>
      </c>
      <c r="D27" s="4" t="n"/>
      <c r="E27" s="4" t="n"/>
      <c r="F27" s="4" t="n"/>
      <c r="G27" s="4" t="n"/>
      <c r="H27" s="4" t="n"/>
      <c r="I27" s="4" t="n"/>
      <c r="J27" s="4" t="n"/>
      <c r="K27" s="4" t="n"/>
      <c r="L27" s="4" t="n"/>
      <c r="M27" s="4" t="n"/>
      <c r="N27" s="4" t="n"/>
      <c r="O27" s="4" t="n"/>
      <c r="P27" s="4" t="n"/>
    </row>
    <row r="28">
      <c r="A28" s="3" t="inlineStr">
        <is>
          <t xml:space="preserve">    累计亏损</t>
        </is>
      </c>
      <c r="C28" s="7" t="n">
        <v>-300000</v>
      </c>
      <c r="D28" s="4" t="n"/>
      <c r="E28" s="4" t="n"/>
      <c r="F28" s="4" t="n"/>
      <c r="G28" s="4" t="n"/>
      <c r="H28" s="4" t="n"/>
      <c r="I28" s="4" t="n"/>
      <c r="J28" s="4" t="n"/>
      <c r="K28" s="4" t="n"/>
      <c r="L28" s="4" t="n"/>
      <c r="M28" s="4" t="n"/>
      <c r="N28" s="4" t="n"/>
      <c r="O28" s="4" t="n"/>
      <c r="P28" s="4" t="n"/>
    </row>
    <row r="29">
      <c r="A29" s="5" t="inlineStr">
        <is>
          <t xml:space="preserve">    权益合计</t>
        </is>
      </c>
      <c r="C29" s="6" t="n"/>
      <c r="D29" s="6" t="n"/>
      <c r="E29" s="6" t="n"/>
      <c r="F29" s="6" t="n"/>
      <c r="G29" s="6" t="n"/>
      <c r="H29" s="6" t="n"/>
      <c r="I29" s="6" t="n"/>
      <c r="J29" s="6" t="n"/>
      <c r="K29" s="6" t="n"/>
      <c r="L29" s="6" t="n"/>
      <c r="M29" s="6" t="n"/>
      <c r="N29" s="6" t="n"/>
      <c r="O29" s="6" t="n"/>
      <c r="P29" s="6" t="n"/>
    </row>
    <row r="30">
      <c r="A30" s="5" t="inlineStr">
        <is>
          <t xml:space="preserve">    负债+权益合计</t>
        </is>
      </c>
      <c r="C30" s="6" t="n"/>
      <c r="D30" s="6" t="n"/>
      <c r="E30" s="6" t="n"/>
      <c r="F30" s="6" t="n"/>
      <c r="G30" s="6" t="n"/>
      <c r="H30" s="6" t="n"/>
      <c r="I30" s="6" t="n"/>
      <c r="J30" s="6" t="n"/>
      <c r="K30" s="6" t="n"/>
      <c r="L30" s="6" t="n"/>
      <c r="M30" s="6" t="n"/>
      <c r="N30" s="6" t="n"/>
      <c r="O30" s="6" t="n"/>
      <c r="P30" s="6" t="n"/>
    </row>
    <row r="32">
      <c r="A32" s="8" t="inlineStr">
        <is>
          <t>说明：流水科目「内部转账」= 港币换美金汇往关联美金账户，在资产负债表计入「应收关联方/内部往来」资产（期末=期初−该科目发生额）。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2026-07-02T12:13:35Z</dcterms:created>
  <dcterms:modified xsi:type="dcterms:W3CDTF">2026-07-02T12:13:35Z</dcterms:modified>
</cp:coreProperties>
</file>